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aisoninternational-my.sharepoint.com/personal/niarossi_liaisonedu_com/Documents/Desktop/PharmCAS/2024/"/>
    </mc:Choice>
  </mc:AlternateContent>
  <xr:revisionPtr revIDLastSave="0" documentId="8_{6EB5C05D-0ED1-4B44-B522-F1C3E7B438CE}" xr6:coauthVersionLast="47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3" i="1" l="1"/>
  <c r="C153" i="1"/>
  <c r="D153" i="1"/>
  <c r="E153" i="1"/>
  <c r="F153" i="1" l="1"/>
  <c r="I153" i="1" l="1"/>
  <c r="J153" i="1" l="1"/>
  <c r="K153" i="1"/>
  <c r="T153" i="1"/>
  <c r="U153" i="1"/>
  <c r="S153" i="1"/>
  <c r="R153" i="1"/>
  <c r="Q153" i="1"/>
  <c r="P153" i="1"/>
  <c r="O153" i="1"/>
</calcChain>
</file>

<file path=xl/sharedStrings.xml><?xml version="1.0" encoding="utf-8"?>
<sst xmlns="http://schemas.openxmlformats.org/spreadsheetml/2006/main" count="1058" uniqueCount="172">
  <si>
    <t>Applications per School Report</t>
  </si>
  <si>
    <t>Name of School</t>
  </si>
  <si>
    <t>Number of Verified PharmCAS Applicants</t>
  </si>
  <si>
    <t>Number of Complete/Mailed PharmCAS Applicants</t>
  </si>
  <si>
    <t>2021-2022</t>
  </si>
  <si>
    <t>2020-2021</t>
  </si>
  <si>
    <t>2019-2020</t>
  </si>
  <si>
    <t>2018-2019</t>
  </si>
  <si>
    <t>2017-2018</t>
  </si>
  <si>
    <t>2016-2017</t>
  </si>
  <si>
    <t>2015-2016</t>
  </si>
  <si>
    <t>2014-2015</t>
  </si>
  <si>
    <t>2013-2014</t>
  </si>
  <si>
    <t>2012-2013</t>
  </si>
  <si>
    <t>2011-2012</t>
  </si>
  <si>
    <t>2010-2011</t>
  </si>
  <si>
    <t>2010-2009</t>
  </si>
  <si>
    <t>2008-2009</t>
  </si>
  <si>
    <t>2007-2008</t>
  </si>
  <si>
    <t>2006-2007</t>
  </si>
  <si>
    <t>2005-2006</t>
  </si>
  <si>
    <t>2004-2005</t>
  </si>
  <si>
    <t>2003-2004</t>
  </si>
  <si>
    <t>Albany College of Pharmacy and Health Sciences</t>
  </si>
  <si>
    <t>American University of Health Sciences</t>
  </si>
  <si>
    <t>N/A</t>
  </si>
  <si>
    <t>Appalachian College of Pharmacy</t>
  </si>
  <si>
    <t xml:space="preserve">Arizona College of Pharmacy, University of </t>
  </si>
  <si>
    <t xml:space="preserve">Arkansas for Medical Sciences, University of </t>
  </si>
  <si>
    <t>Auburn University</t>
  </si>
  <si>
    <t>Belmont University</t>
  </si>
  <si>
    <t>Binghamton University - SUNY</t>
  </si>
  <si>
    <t>Buffalo - SUNY, University at</t>
  </si>
  <si>
    <t>Butler University</t>
  </si>
  <si>
    <t>California Health Sciences University</t>
  </si>
  <si>
    <t>California Northstate University</t>
  </si>
  <si>
    <t>California, Irvine, University of</t>
  </si>
  <si>
    <t>California, San Diego, University of</t>
  </si>
  <si>
    <t>California, San Francisco, University of</t>
  </si>
  <si>
    <t>Campbell University</t>
  </si>
  <si>
    <t>Cedarville University</t>
  </si>
  <si>
    <t>Chapman University</t>
  </si>
  <si>
    <t>Charleston, University of</t>
  </si>
  <si>
    <t>Chicago State University</t>
  </si>
  <si>
    <t>Cincinnati, University of</t>
  </si>
  <si>
    <t>Colorado, University of</t>
  </si>
  <si>
    <t>Concordia University Wisconsin</t>
  </si>
  <si>
    <t>Connecticut, University of</t>
  </si>
  <si>
    <t xml:space="preserve">Creighton University </t>
  </si>
  <si>
    <t>Drake University</t>
  </si>
  <si>
    <t>Duquesne University</t>
  </si>
  <si>
    <t>D'Youville College</t>
  </si>
  <si>
    <t>East Tennessee State University</t>
  </si>
  <si>
    <t>Fairleigh Dickinson University</t>
  </si>
  <si>
    <t>Ferris State University</t>
  </si>
  <si>
    <t xml:space="preserve">Findlay, The University of </t>
  </si>
  <si>
    <t>Florida A+M University</t>
  </si>
  <si>
    <t>Florida, University of</t>
  </si>
  <si>
    <t>Georgia, University of</t>
  </si>
  <si>
    <t>Hampton University</t>
  </si>
  <si>
    <t>Harding University</t>
  </si>
  <si>
    <t>Hawaii - Hilo, University of</t>
  </si>
  <si>
    <t>High Point University</t>
  </si>
  <si>
    <t>Houston, University of</t>
  </si>
  <si>
    <t>Howard University</t>
  </si>
  <si>
    <t>Husson University</t>
  </si>
  <si>
    <t>Idaho State University</t>
  </si>
  <si>
    <t>Illinois at Chicago, University of</t>
  </si>
  <si>
    <t>Incarnate Word, University of</t>
  </si>
  <si>
    <t>Iowa, The University of</t>
  </si>
  <si>
    <t>Kansas, The University of</t>
  </si>
  <si>
    <t>Keck Graduate Institute</t>
  </si>
  <si>
    <t>Kentucky, University of</t>
  </si>
  <si>
    <t>Larkin University</t>
  </si>
  <si>
    <t>LECOM - Bradenton</t>
  </si>
  <si>
    <t>LECOM - Distance Education Pathway</t>
  </si>
  <si>
    <t>LECOM - Erie</t>
  </si>
  <si>
    <t>Lipscomb University</t>
  </si>
  <si>
    <t>Loma Linda University</t>
  </si>
  <si>
    <t>Long Island University</t>
  </si>
  <si>
    <t>Louisiana Monroe, The University of</t>
  </si>
  <si>
    <t>Manchester University</t>
  </si>
  <si>
    <t>Marshall B. Ketchum University</t>
  </si>
  <si>
    <t>Marshall University</t>
  </si>
  <si>
    <t>Maryland Eastern Shore, University of</t>
  </si>
  <si>
    <t>Maryland, University of</t>
  </si>
  <si>
    <t>MCPHS - Boston, MA</t>
  </si>
  <si>
    <t>MCPHS - Manchester, NH</t>
  </si>
  <si>
    <t>MCPHS - Worcester, MA</t>
  </si>
  <si>
    <t>Medical College of Wisconsin</t>
  </si>
  <si>
    <r>
      <t>Medical University of South Carolina (MUSC) (</t>
    </r>
    <r>
      <rPr>
        <b/>
        <i/>
        <sz val="10"/>
        <rFont val="Arial"/>
        <family val="2"/>
      </rPr>
      <t>active 2016-2017 to present)</t>
    </r>
  </si>
  <si>
    <t>Mercer University</t>
  </si>
  <si>
    <t>Michigan, University of</t>
  </si>
  <si>
    <t>Midwestern University - Downers Grove</t>
  </si>
  <si>
    <t>Midwestern University - Glendale</t>
  </si>
  <si>
    <t>Minnesota, University of</t>
  </si>
  <si>
    <t>Mississippi, The University of</t>
  </si>
  <si>
    <t>Missouri-Kansas City, University of</t>
  </si>
  <si>
    <t>Montana, University of</t>
  </si>
  <si>
    <t>Nebraska Medical Center, University of</t>
  </si>
  <si>
    <t>New England, University of</t>
  </si>
  <si>
    <t>New Mexico, The University of</t>
  </si>
  <si>
    <t>North Carolina at Chapel Hill, The University of</t>
  </si>
  <si>
    <t>North Dakota State University</t>
  </si>
  <si>
    <t>North Texas Health Science Center, University of</t>
  </si>
  <si>
    <t>Northeast Ohio Medical University (NEOMED)</t>
  </si>
  <si>
    <t>Northeastern University</t>
  </si>
  <si>
    <t>Notre Dame of Maryland University</t>
  </si>
  <si>
    <t>Nova Southeastern University</t>
  </si>
  <si>
    <t xml:space="preserve">Ohio Northern University </t>
  </si>
  <si>
    <t>Ohio State University, The</t>
  </si>
  <si>
    <t>Oklahoma, The University of</t>
  </si>
  <si>
    <t>Oregon State University</t>
  </si>
  <si>
    <t>Pacific University Oregon</t>
  </si>
  <si>
    <t>Pacific, University of the</t>
  </si>
  <si>
    <t>Pacific, University of the - Pre-Pharmacy Advantage Program</t>
  </si>
  <si>
    <t>Palm Beach Atlantic University</t>
  </si>
  <si>
    <t>Pittsburgh, University of</t>
  </si>
  <si>
    <t>Presbyterian College</t>
  </si>
  <si>
    <t>Puerto Rico, University of</t>
  </si>
  <si>
    <t>Purdue University</t>
  </si>
  <si>
    <t>Regis University</t>
  </si>
  <si>
    <t>Roosevelt University</t>
  </si>
  <si>
    <t>Rosalind Franklin University of Medicine and Science</t>
  </si>
  <si>
    <t>Roseman University of Health Sciences</t>
  </si>
  <si>
    <t>Saint Joseph, University of</t>
  </si>
  <si>
    <t>Samford University</t>
  </si>
  <si>
    <t>Shenandoah University</t>
  </si>
  <si>
    <r>
      <t>South Carolina COP (</t>
    </r>
    <r>
      <rPr>
        <b/>
        <i/>
        <sz val="10"/>
        <rFont val="Arial"/>
        <family val="2"/>
      </rPr>
      <t>active 2012-2013 through 2015-2016 cycles</t>
    </r>
    <r>
      <rPr>
        <b/>
        <sz val="10"/>
        <rFont val="Arial"/>
        <family val="2"/>
      </rPr>
      <t>)</t>
    </r>
  </si>
  <si>
    <r>
      <t>South Carolina, University of (</t>
    </r>
    <r>
      <rPr>
        <b/>
        <i/>
        <sz val="10"/>
        <rFont val="Arial"/>
        <family val="2"/>
      </rPr>
      <t>active 2016-2017 to present)</t>
    </r>
  </si>
  <si>
    <t>South College (TN)</t>
  </si>
  <si>
    <t>South Florida, University of</t>
  </si>
  <si>
    <t>South University (GA &amp; SC)</t>
  </si>
  <si>
    <t>Southern California, University of</t>
  </si>
  <si>
    <t>Southern Illinois University Edwardsville</t>
  </si>
  <si>
    <t>St. John Fisher University</t>
  </si>
  <si>
    <t>Sullivan University</t>
  </si>
  <si>
    <t>Temple University of the Commonwealth System of Higher Education</t>
  </si>
  <si>
    <t>Tennessee, The University of</t>
  </si>
  <si>
    <t>Texas A&amp;M University</t>
  </si>
  <si>
    <t xml:space="preserve">Texas at Austin, University of </t>
  </si>
  <si>
    <t xml:space="preserve">Texas at El Paso, University of </t>
  </si>
  <si>
    <t xml:space="preserve">Texas at Tyler, University of </t>
  </si>
  <si>
    <t>Texas Southern University</t>
  </si>
  <si>
    <t>Texas Tech University Health Sciences Center</t>
  </si>
  <si>
    <t>Thomas Jefferson University</t>
  </si>
  <si>
    <t xml:space="preserve">Toledo, University of </t>
  </si>
  <si>
    <t>Touro College (NY)</t>
  </si>
  <si>
    <t>Touro University California</t>
  </si>
  <si>
    <t>Union University</t>
  </si>
  <si>
    <r>
      <t>University of Health Sciences and Pharmacy in St. Louis (</t>
    </r>
    <r>
      <rPr>
        <b/>
        <i/>
        <sz val="10"/>
        <rFont val="Arial"/>
        <family val="2"/>
      </rPr>
      <t>previously St. Louis College of Pharmacy</t>
    </r>
    <r>
      <rPr>
        <b/>
        <sz val="10"/>
        <rFont val="Arial"/>
        <family val="2"/>
      </rPr>
      <t>)</t>
    </r>
  </si>
  <si>
    <t>Utah, University of</t>
  </si>
  <si>
    <t>Virginia Commonwealth University</t>
  </si>
  <si>
    <t>Washington State University</t>
  </si>
  <si>
    <t>Washington, University of</t>
  </si>
  <si>
    <t>Wayne State University</t>
  </si>
  <si>
    <t>West Coast University</t>
  </si>
  <si>
    <t>West Virginia University</t>
  </si>
  <si>
    <t>Western New England University</t>
  </si>
  <si>
    <t>Western University of Health Sciences</t>
  </si>
  <si>
    <t>William Carey University</t>
  </si>
  <si>
    <r>
      <t>Wingate University (</t>
    </r>
    <r>
      <rPr>
        <b/>
        <i/>
        <sz val="10"/>
        <rFont val="Arial"/>
        <family val="2"/>
      </rPr>
      <t>active 2021-2022 to present</t>
    </r>
    <r>
      <rPr>
        <b/>
        <sz val="10"/>
        <rFont val="Arial"/>
        <family val="2"/>
      </rPr>
      <t>)</t>
    </r>
  </si>
  <si>
    <r>
      <t>Wingate University - Hendersonville, NC (</t>
    </r>
    <r>
      <rPr>
        <b/>
        <i/>
        <sz val="10"/>
        <rFont val="Arial"/>
        <family val="2"/>
      </rPr>
      <t>active 2014-2015 to 2020-2021</t>
    </r>
    <r>
      <rPr>
        <b/>
        <sz val="10"/>
        <rFont val="Arial"/>
        <family val="2"/>
      </rPr>
      <t>)</t>
    </r>
  </si>
  <si>
    <r>
      <t>Wingate University - Wingate, NC (</t>
    </r>
    <r>
      <rPr>
        <b/>
        <i/>
        <sz val="10"/>
        <rFont val="Arial"/>
        <family val="2"/>
      </rPr>
      <t>active 2003-2004 to 2020-2021</t>
    </r>
    <r>
      <rPr>
        <b/>
        <sz val="10"/>
        <rFont val="Arial"/>
        <family val="2"/>
      </rPr>
      <t>)</t>
    </r>
  </si>
  <si>
    <t>Wisconsin-Madison, University of</t>
  </si>
  <si>
    <t>Wyoming, University of</t>
  </si>
  <si>
    <t>Xavier University of Louisiana</t>
  </si>
  <si>
    <t>Total</t>
  </si>
  <si>
    <t>2022-2023</t>
  </si>
  <si>
    <t xml:space="preserve">Applications for 2023 Entering Class. </t>
  </si>
  <si>
    <t>Philadelphia College of Osteopathic Medicine (PCOM) - Georgia Campus</t>
  </si>
  <si>
    <r>
      <t>Saint Joseph's University (</t>
    </r>
    <r>
      <rPr>
        <b/>
        <i/>
        <sz val="10"/>
        <rFont val="Arial"/>
        <family val="2"/>
      </rPr>
      <t>formerly University of the Sciences in Philadelphia</t>
    </r>
    <r>
      <rPr>
        <b/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</si>
</sst>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6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theme="6" tint="-0.499984740745262"/>
      </left>
      <right style="medium">
        <color theme="6" tint="-0.499984740745262"/>
      </right>
      <top style="thin">
        <color theme="6" tint="-0.499984740745262"/>
      </top>
      <bottom style="double">
        <color theme="6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6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5" borderId="2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/>
    </xf>
    <xf numFmtId="3" fontId="1" fillId="7" borderId="2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37" fontId="1" fillId="7" borderId="2" xfId="3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center" wrapText="1"/>
    </xf>
    <xf numFmtId="3" fontId="2" fillId="4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3" fillId="6" borderId="0" xfId="0" applyFont="1" applyFill="1"/>
    <xf numFmtId="0" fontId="3" fillId="6" borderId="0" xfId="0" applyFont="1" applyFill="1" applyAlignment="1">
      <alignment vertical="center"/>
    </xf>
    <xf numFmtId="0" fontId="3" fillId="0" borderId="7" xfId="0" applyFont="1" applyBorder="1"/>
    <xf numFmtId="0" fontId="3" fillId="0" borderId="7" xfId="0" applyFont="1" applyBorder="1" applyAlignment="1">
      <alignment vertical="center"/>
    </xf>
    <xf numFmtId="0" fontId="3" fillId="7" borderId="0" xfId="0" applyFont="1" applyFill="1"/>
    <xf numFmtId="0" fontId="3" fillId="7" borderId="0" xfId="0" applyFont="1" applyFill="1" applyAlignment="1">
      <alignment vertical="center"/>
    </xf>
  </cellXfs>
  <cellStyles count="4">
    <cellStyle name="Comma" xfId="3" builtinId="3"/>
    <cellStyle name="Normal" xfId="0" builtinId="0"/>
    <cellStyle name="Normal 2" xfId="1" xr:uid="{00000000-0005-0000-0000-000001000000}"/>
    <cellStyle name="Normal 3" xfId="2" xr:uid="{00000000-0005-0000-0000-000002000000}"/>
  </cellStyles>
  <dxfs count="56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53"/>
  <sheetViews>
    <sheetView tabSelected="1" zoomScaleNormal="100" workbookViewId="0">
      <pane ySplit="7" topLeftCell="A8" activePane="bottomLeft" state="frozen"/>
      <selection pane="bottomLeft" activeCell="B6" sqref="B6"/>
    </sheetView>
  </sheetViews>
  <sheetFormatPr defaultColWidth="9.1796875" defaultRowHeight="12.5" x14ac:dyDescent="0.25"/>
  <cols>
    <col min="1" max="1" width="41.453125" style="45" bestFit="1" customWidth="1"/>
    <col min="2" max="2" width="27.6328125" style="47" bestFit="1" customWidth="1"/>
    <col min="3" max="6" width="26.81640625" style="47" customWidth="1"/>
    <col min="7" max="8" width="26.81640625" style="45" customWidth="1"/>
    <col min="9" max="9" width="26.81640625" style="47" customWidth="1"/>
    <col min="10" max="10" width="21.1796875" style="47" customWidth="1"/>
    <col min="11" max="11" width="28.54296875" style="47" customWidth="1"/>
    <col min="12" max="12" width="23.81640625" style="47" customWidth="1"/>
    <col min="13" max="21" width="16.7265625" style="45" customWidth="1"/>
    <col min="22" max="22" width="8.7265625" style="46"/>
    <col min="23" max="29" width="16.7265625" style="45" customWidth="1"/>
    <col min="30" max="16384" width="9.1796875" style="45"/>
  </cols>
  <sheetData>
    <row r="1" spans="1:21" ht="13" x14ac:dyDescent="0.25">
      <c r="A1" s="1"/>
      <c r="B1" s="4"/>
      <c r="C1" s="4"/>
      <c r="D1" s="4"/>
      <c r="E1" s="4"/>
      <c r="F1" s="4"/>
      <c r="G1" s="1"/>
      <c r="H1" s="1"/>
      <c r="I1" s="4"/>
      <c r="J1" s="4"/>
      <c r="K1" s="4"/>
      <c r="L1" s="4"/>
    </row>
    <row r="3" spans="1:21" ht="13" x14ac:dyDescent="0.25">
      <c r="A3" s="1" t="s">
        <v>169</v>
      </c>
      <c r="B3" s="4"/>
      <c r="C3" s="4"/>
      <c r="D3" s="4"/>
      <c r="E3" s="4"/>
      <c r="F3" s="4"/>
      <c r="G3" s="1"/>
      <c r="H3" s="1"/>
      <c r="I3" s="4"/>
      <c r="J3" s="4"/>
      <c r="K3" s="4"/>
      <c r="L3" s="4"/>
    </row>
    <row r="5" spans="1:21" ht="13" x14ac:dyDescent="0.25">
      <c r="M5" s="48" t="s">
        <v>0</v>
      </c>
      <c r="N5" s="49"/>
      <c r="O5" s="49"/>
      <c r="P5" s="49"/>
      <c r="Q5" s="49"/>
      <c r="R5" s="49"/>
      <c r="S5" s="49"/>
      <c r="T5" s="49"/>
      <c r="U5" s="49"/>
    </row>
    <row r="6" spans="1:21" ht="52" x14ac:dyDescent="0.25">
      <c r="A6" s="15" t="s">
        <v>1</v>
      </c>
      <c r="B6" s="31" t="s">
        <v>2</v>
      </c>
      <c r="C6" s="31" t="s">
        <v>2</v>
      </c>
      <c r="D6" s="31" t="s">
        <v>2</v>
      </c>
      <c r="E6" s="31" t="s">
        <v>2</v>
      </c>
      <c r="F6" s="31" t="s">
        <v>2</v>
      </c>
      <c r="G6" s="16" t="s">
        <v>2</v>
      </c>
      <c r="H6" s="16" t="s">
        <v>2</v>
      </c>
      <c r="I6" s="16" t="s">
        <v>2</v>
      </c>
      <c r="J6" s="16" t="s">
        <v>3</v>
      </c>
      <c r="K6" s="16" t="s">
        <v>3</v>
      </c>
      <c r="L6" s="16" t="s">
        <v>3</v>
      </c>
      <c r="M6" s="16" t="s">
        <v>3</v>
      </c>
      <c r="N6" s="16" t="s">
        <v>3</v>
      </c>
      <c r="O6" s="16" t="s">
        <v>3</v>
      </c>
      <c r="P6" s="16" t="s">
        <v>3</v>
      </c>
      <c r="Q6" s="16" t="s">
        <v>3</v>
      </c>
      <c r="R6" s="16" t="s">
        <v>3</v>
      </c>
      <c r="S6" s="16" t="s">
        <v>3</v>
      </c>
      <c r="T6" s="16" t="s">
        <v>3</v>
      </c>
      <c r="U6" s="16" t="s">
        <v>3</v>
      </c>
    </row>
    <row r="7" spans="1:21" ht="13.5" thickBot="1" x14ac:dyDescent="0.3">
      <c r="A7" s="50"/>
      <c r="B7" s="51" t="s">
        <v>168</v>
      </c>
      <c r="C7" s="51" t="s">
        <v>4</v>
      </c>
      <c r="D7" s="51" t="s">
        <v>5</v>
      </c>
      <c r="E7" s="51" t="s">
        <v>6</v>
      </c>
      <c r="F7" s="51" t="s">
        <v>7</v>
      </c>
      <c r="G7" s="51" t="s">
        <v>8</v>
      </c>
      <c r="H7" s="51" t="s">
        <v>9</v>
      </c>
      <c r="I7" s="51" t="s">
        <v>10</v>
      </c>
      <c r="J7" s="51" t="s">
        <v>11</v>
      </c>
      <c r="K7" s="51" t="s">
        <v>12</v>
      </c>
      <c r="L7" s="51" t="s">
        <v>13</v>
      </c>
      <c r="M7" s="51" t="s">
        <v>14</v>
      </c>
      <c r="N7" s="51" t="s">
        <v>15</v>
      </c>
      <c r="O7" s="51" t="s">
        <v>16</v>
      </c>
      <c r="P7" s="51" t="s">
        <v>17</v>
      </c>
      <c r="Q7" s="51" t="s">
        <v>18</v>
      </c>
      <c r="R7" s="51" t="s">
        <v>19</v>
      </c>
      <c r="S7" s="51" t="s">
        <v>20</v>
      </c>
      <c r="T7" s="51" t="s">
        <v>21</v>
      </c>
      <c r="U7" s="51" t="s">
        <v>22</v>
      </c>
    </row>
    <row r="8" spans="1:21" ht="34.5" customHeight="1" x14ac:dyDescent="0.25">
      <c r="A8" s="2" t="s">
        <v>23</v>
      </c>
      <c r="B8" s="20">
        <v>379</v>
      </c>
      <c r="C8" s="20">
        <v>366</v>
      </c>
      <c r="D8" s="20">
        <v>410</v>
      </c>
      <c r="E8" s="28">
        <v>455</v>
      </c>
      <c r="F8" s="28">
        <v>690</v>
      </c>
      <c r="G8" s="20">
        <v>772</v>
      </c>
      <c r="H8" s="20">
        <v>862</v>
      </c>
      <c r="I8" s="20">
        <v>996</v>
      </c>
      <c r="J8" s="20">
        <v>1010</v>
      </c>
      <c r="K8" s="20">
        <v>1202</v>
      </c>
      <c r="L8" s="20">
        <v>1208</v>
      </c>
      <c r="M8" s="21">
        <v>1294</v>
      </c>
      <c r="N8" s="21">
        <v>1453</v>
      </c>
      <c r="O8" s="21">
        <v>1648</v>
      </c>
      <c r="P8" s="21">
        <v>1207</v>
      </c>
      <c r="Q8" s="21">
        <v>2072</v>
      </c>
      <c r="R8" s="21">
        <v>1970</v>
      </c>
      <c r="S8" s="21">
        <v>1807</v>
      </c>
      <c r="T8" s="21">
        <v>1373</v>
      </c>
      <c r="U8" s="21">
        <v>1358</v>
      </c>
    </row>
    <row r="9" spans="1:21" ht="13" x14ac:dyDescent="0.25">
      <c r="A9" s="14" t="s">
        <v>24</v>
      </c>
      <c r="B9" s="17">
        <v>109</v>
      </c>
      <c r="C9" s="17">
        <v>112</v>
      </c>
      <c r="D9" s="17">
        <v>113</v>
      </c>
      <c r="E9" s="17">
        <v>114</v>
      </c>
      <c r="F9" s="17">
        <v>67</v>
      </c>
      <c r="G9" s="3" t="s">
        <v>25</v>
      </c>
      <c r="H9" s="3" t="s">
        <v>25</v>
      </c>
      <c r="I9" s="3" t="s">
        <v>25</v>
      </c>
      <c r="J9" s="3" t="s">
        <v>25</v>
      </c>
      <c r="K9" s="3" t="s">
        <v>25</v>
      </c>
      <c r="L9" s="3" t="s">
        <v>25</v>
      </c>
      <c r="M9" s="3" t="s">
        <v>25</v>
      </c>
      <c r="N9" s="3" t="s">
        <v>25</v>
      </c>
      <c r="O9" s="3" t="s">
        <v>25</v>
      </c>
      <c r="P9" s="3" t="s">
        <v>25</v>
      </c>
      <c r="Q9" s="3" t="s">
        <v>25</v>
      </c>
      <c r="R9" s="3" t="s">
        <v>25</v>
      </c>
      <c r="S9" s="3" t="s">
        <v>25</v>
      </c>
      <c r="T9" s="3" t="s">
        <v>25</v>
      </c>
      <c r="U9" s="3" t="s">
        <v>25</v>
      </c>
    </row>
    <row r="10" spans="1:21" ht="13" x14ac:dyDescent="0.25">
      <c r="A10" s="14" t="s">
        <v>26</v>
      </c>
      <c r="B10" s="17">
        <v>170</v>
      </c>
      <c r="C10" s="17">
        <v>182</v>
      </c>
      <c r="D10" s="17">
        <v>259</v>
      </c>
      <c r="E10" s="17">
        <v>282</v>
      </c>
      <c r="F10" s="17">
        <v>385</v>
      </c>
      <c r="G10" s="5">
        <v>421</v>
      </c>
      <c r="H10" s="5">
        <v>439</v>
      </c>
      <c r="I10" s="5">
        <v>574</v>
      </c>
      <c r="J10" s="5">
        <v>589</v>
      </c>
      <c r="K10" s="5">
        <v>650</v>
      </c>
      <c r="L10" s="5">
        <v>757</v>
      </c>
      <c r="M10" s="3">
        <v>920</v>
      </c>
      <c r="N10" s="3">
        <v>900</v>
      </c>
      <c r="O10" s="3">
        <v>862</v>
      </c>
      <c r="P10" s="3">
        <v>994</v>
      </c>
      <c r="Q10" s="3">
        <v>1172</v>
      </c>
      <c r="R10" s="3">
        <v>958</v>
      </c>
      <c r="S10" s="3">
        <v>802</v>
      </c>
      <c r="T10" s="3" t="s">
        <v>25</v>
      </c>
      <c r="U10" s="3" t="s">
        <v>25</v>
      </c>
    </row>
    <row r="11" spans="1:21" ht="13" x14ac:dyDescent="0.25">
      <c r="A11" s="14" t="s">
        <v>27</v>
      </c>
      <c r="B11" s="17">
        <v>295</v>
      </c>
      <c r="C11" s="17">
        <v>334</v>
      </c>
      <c r="D11" s="17">
        <v>280</v>
      </c>
      <c r="E11" s="17">
        <v>228</v>
      </c>
      <c r="F11" s="17">
        <v>244</v>
      </c>
      <c r="G11" s="3" t="s">
        <v>25</v>
      </c>
      <c r="H11" s="3" t="s">
        <v>25</v>
      </c>
      <c r="I11" s="3" t="s">
        <v>25</v>
      </c>
      <c r="J11" s="3" t="s">
        <v>25</v>
      </c>
      <c r="K11" s="3" t="s">
        <v>25</v>
      </c>
      <c r="L11" s="3" t="s">
        <v>25</v>
      </c>
      <c r="M11" s="3" t="s">
        <v>25</v>
      </c>
      <c r="N11" s="3" t="s">
        <v>25</v>
      </c>
      <c r="O11" s="3" t="s">
        <v>25</v>
      </c>
      <c r="P11" s="3" t="s">
        <v>25</v>
      </c>
      <c r="Q11" s="3" t="s">
        <v>25</v>
      </c>
      <c r="R11" s="3" t="s">
        <v>25</v>
      </c>
      <c r="S11" s="3" t="s">
        <v>25</v>
      </c>
      <c r="T11" s="3" t="s">
        <v>25</v>
      </c>
      <c r="U11" s="3" t="s">
        <v>25</v>
      </c>
    </row>
    <row r="12" spans="1:21" ht="13" x14ac:dyDescent="0.25">
      <c r="A12" s="14" t="s">
        <v>28</v>
      </c>
      <c r="B12" s="17">
        <v>178</v>
      </c>
      <c r="C12" s="17">
        <v>115</v>
      </c>
      <c r="D12" s="17">
        <v>150</v>
      </c>
      <c r="E12" s="17">
        <v>139</v>
      </c>
      <c r="F12" s="17">
        <v>186</v>
      </c>
      <c r="G12" s="7">
        <v>218</v>
      </c>
      <c r="H12" s="7">
        <v>351</v>
      </c>
      <c r="I12" s="7">
        <v>420</v>
      </c>
      <c r="J12" s="7">
        <v>411</v>
      </c>
      <c r="K12" s="7">
        <v>487</v>
      </c>
      <c r="L12" s="7">
        <v>532</v>
      </c>
      <c r="M12" s="3">
        <v>521</v>
      </c>
      <c r="N12" s="3" t="s">
        <v>25</v>
      </c>
      <c r="O12" s="3" t="s">
        <v>25</v>
      </c>
      <c r="P12" s="3" t="s">
        <v>25</v>
      </c>
      <c r="Q12" s="3" t="s">
        <v>25</v>
      </c>
      <c r="R12" s="3" t="s">
        <v>25</v>
      </c>
      <c r="S12" s="3" t="s">
        <v>25</v>
      </c>
      <c r="T12" s="3" t="s">
        <v>25</v>
      </c>
      <c r="U12" s="3" t="s">
        <v>25</v>
      </c>
    </row>
    <row r="13" spans="1:21" ht="13" x14ac:dyDescent="0.25">
      <c r="A13" s="2" t="s">
        <v>29</v>
      </c>
      <c r="B13" s="5">
        <v>273</v>
      </c>
      <c r="C13" s="5">
        <v>318</v>
      </c>
      <c r="D13" s="5">
        <v>333</v>
      </c>
      <c r="E13" s="17">
        <v>281</v>
      </c>
      <c r="F13" s="17">
        <v>318</v>
      </c>
      <c r="G13" s="6">
        <v>365</v>
      </c>
      <c r="H13" s="6">
        <v>427</v>
      </c>
      <c r="I13" s="6">
        <v>405</v>
      </c>
      <c r="J13" s="6">
        <v>458</v>
      </c>
      <c r="K13" s="6">
        <v>514</v>
      </c>
      <c r="L13" s="6">
        <v>540</v>
      </c>
      <c r="M13" s="3">
        <v>608</v>
      </c>
      <c r="N13" s="3">
        <v>747</v>
      </c>
      <c r="O13" s="3">
        <v>791</v>
      </c>
      <c r="P13" s="3">
        <v>813</v>
      </c>
      <c r="Q13" s="3">
        <v>893</v>
      </c>
      <c r="R13" s="3">
        <v>918</v>
      </c>
      <c r="S13" s="3">
        <v>879</v>
      </c>
      <c r="T13" s="3">
        <v>620</v>
      </c>
      <c r="U13" s="3">
        <v>713</v>
      </c>
    </row>
    <row r="14" spans="1:21" ht="13" x14ac:dyDescent="0.25">
      <c r="A14" s="2" t="s">
        <v>30</v>
      </c>
      <c r="B14" s="5">
        <v>213</v>
      </c>
      <c r="C14" s="5">
        <v>246</v>
      </c>
      <c r="D14" s="5">
        <v>211</v>
      </c>
      <c r="E14" s="17">
        <v>275</v>
      </c>
      <c r="F14" s="17">
        <v>489</v>
      </c>
      <c r="G14" s="6">
        <v>535</v>
      </c>
      <c r="H14" s="6">
        <v>637</v>
      </c>
      <c r="I14" s="6">
        <v>683</v>
      </c>
      <c r="J14" s="6">
        <v>750</v>
      </c>
      <c r="K14" s="6">
        <v>763</v>
      </c>
      <c r="L14" s="6">
        <v>789</v>
      </c>
      <c r="M14" s="3">
        <v>933</v>
      </c>
      <c r="N14" s="3">
        <v>1223</v>
      </c>
      <c r="O14" s="3">
        <v>1394</v>
      </c>
      <c r="P14" s="3">
        <v>1537</v>
      </c>
      <c r="Q14" s="3" t="s">
        <v>25</v>
      </c>
      <c r="R14" s="3" t="s">
        <v>25</v>
      </c>
      <c r="S14" s="3" t="s">
        <v>25</v>
      </c>
      <c r="T14" s="3" t="s">
        <v>25</v>
      </c>
      <c r="U14" s="3" t="s">
        <v>25</v>
      </c>
    </row>
    <row r="15" spans="1:21" ht="13" x14ac:dyDescent="0.25">
      <c r="A15" s="2" t="s">
        <v>31</v>
      </c>
      <c r="B15" s="5">
        <v>184</v>
      </c>
      <c r="C15" s="5">
        <v>194</v>
      </c>
      <c r="D15" s="5">
        <v>159</v>
      </c>
      <c r="E15" s="17">
        <v>230</v>
      </c>
      <c r="F15" s="17">
        <v>310</v>
      </c>
      <c r="G15" s="7">
        <v>296</v>
      </c>
      <c r="H15" s="7">
        <v>276</v>
      </c>
      <c r="I15" s="3" t="s">
        <v>25</v>
      </c>
      <c r="J15" s="3" t="s">
        <v>25</v>
      </c>
      <c r="K15" s="3" t="s">
        <v>25</v>
      </c>
      <c r="L15" s="3" t="s">
        <v>25</v>
      </c>
      <c r="M15" s="3" t="s">
        <v>25</v>
      </c>
      <c r="N15" s="3" t="s">
        <v>25</v>
      </c>
      <c r="O15" s="3" t="s">
        <v>25</v>
      </c>
      <c r="P15" s="3" t="s">
        <v>25</v>
      </c>
      <c r="Q15" s="3" t="s">
        <v>25</v>
      </c>
      <c r="R15" s="3" t="s">
        <v>25</v>
      </c>
      <c r="S15" s="3" t="s">
        <v>25</v>
      </c>
      <c r="T15" s="3" t="s">
        <v>25</v>
      </c>
      <c r="U15" s="3" t="s">
        <v>25</v>
      </c>
    </row>
    <row r="16" spans="1:21" ht="13" x14ac:dyDescent="0.25">
      <c r="A16" s="2" t="s">
        <v>32</v>
      </c>
      <c r="B16" s="5">
        <v>351</v>
      </c>
      <c r="C16" s="5">
        <v>328</v>
      </c>
      <c r="D16" s="5">
        <v>268</v>
      </c>
      <c r="E16" s="17">
        <v>294</v>
      </c>
      <c r="F16" s="17">
        <v>370</v>
      </c>
      <c r="G16" s="6">
        <v>297</v>
      </c>
      <c r="H16" s="6">
        <v>410</v>
      </c>
      <c r="I16" s="6">
        <v>462</v>
      </c>
      <c r="J16" s="6">
        <v>488</v>
      </c>
      <c r="K16" s="6">
        <v>622</v>
      </c>
      <c r="L16" s="6">
        <v>629</v>
      </c>
      <c r="M16" s="3">
        <v>636</v>
      </c>
      <c r="N16" s="3">
        <v>815</v>
      </c>
      <c r="O16" s="3">
        <v>1225</v>
      </c>
      <c r="P16" s="3">
        <v>1370</v>
      </c>
      <c r="Q16" s="3">
        <v>1302</v>
      </c>
      <c r="R16" s="3">
        <v>1129</v>
      </c>
      <c r="S16" s="3">
        <v>1256</v>
      </c>
      <c r="T16" s="3">
        <v>975</v>
      </c>
      <c r="U16" s="3">
        <v>758</v>
      </c>
    </row>
    <row r="17" spans="1:21" ht="13" x14ac:dyDescent="0.25">
      <c r="A17" s="2" t="s">
        <v>33</v>
      </c>
      <c r="B17" s="5">
        <v>354</v>
      </c>
      <c r="C17" s="5">
        <v>307</v>
      </c>
      <c r="D17" s="5">
        <v>211</v>
      </c>
      <c r="E17" s="17">
        <v>217</v>
      </c>
      <c r="F17" s="17">
        <v>235</v>
      </c>
      <c r="G17" s="6">
        <v>286</v>
      </c>
      <c r="H17" s="6">
        <v>166</v>
      </c>
      <c r="I17" s="6">
        <v>129</v>
      </c>
      <c r="J17" s="6">
        <v>125</v>
      </c>
      <c r="K17" s="6">
        <v>189</v>
      </c>
      <c r="L17" s="6">
        <v>233</v>
      </c>
      <c r="M17" s="3">
        <v>303</v>
      </c>
      <c r="N17" s="3">
        <v>403</v>
      </c>
      <c r="O17" s="3">
        <v>466</v>
      </c>
      <c r="P17" s="3">
        <v>386</v>
      </c>
      <c r="Q17" s="3">
        <v>334</v>
      </c>
      <c r="R17" s="3">
        <v>162</v>
      </c>
      <c r="S17" s="3">
        <v>729</v>
      </c>
      <c r="T17" s="3">
        <v>634</v>
      </c>
      <c r="U17" s="3">
        <v>667</v>
      </c>
    </row>
    <row r="18" spans="1:21" ht="13" x14ac:dyDescent="0.25">
      <c r="A18" s="2" t="s">
        <v>34</v>
      </c>
      <c r="B18" s="3" t="s">
        <v>25</v>
      </c>
      <c r="C18" s="3" t="s">
        <v>25</v>
      </c>
      <c r="D18" s="3" t="s">
        <v>25</v>
      </c>
      <c r="E18" s="17">
        <v>224</v>
      </c>
      <c r="F18" s="17">
        <v>329</v>
      </c>
      <c r="G18" s="6">
        <v>536</v>
      </c>
      <c r="H18" s="6">
        <v>676</v>
      </c>
      <c r="I18" s="6">
        <v>633</v>
      </c>
      <c r="J18" s="6">
        <v>707</v>
      </c>
      <c r="K18" s="6">
        <v>348</v>
      </c>
      <c r="L18" s="3" t="s">
        <v>25</v>
      </c>
      <c r="M18" s="3" t="s">
        <v>25</v>
      </c>
      <c r="N18" s="3" t="s">
        <v>25</v>
      </c>
      <c r="O18" s="3" t="s">
        <v>25</v>
      </c>
      <c r="P18" s="3" t="s">
        <v>25</v>
      </c>
      <c r="Q18" s="3" t="s">
        <v>25</v>
      </c>
      <c r="R18" s="3" t="s">
        <v>25</v>
      </c>
      <c r="S18" s="3" t="s">
        <v>25</v>
      </c>
      <c r="T18" s="3" t="s">
        <v>25</v>
      </c>
      <c r="U18" s="3" t="s">
        <v>25</v>
      </c>
    </row>
    <row r="19" spans="1:21" ht="13" x14ac:dyDescent="0.25">
      <c r="A19" s="2" t="s">
        <v>35</v>
      </c>
      <c r="B19" s="5">
        <v>216</v>
      </c>
      <c r="C19" s="5">
        <v>336</v>
      </c>
      <c r="D19" s="5">
        <v>403</v>
      </c>
      <c r="E19" s="17">
        <v>395</v>
      </c>
      <c r="F19" s="17">
        <v>534</v>
      </c>
      <c r="G19" s="6">
        <v>849</v>
      </c>
      <c r="H19" s="6">
        <v>1081</v>
      </c>
      <c r="I19" s="6">
        <v>1116</v>
      </c>
      <c r="J19" s="6">
        <v>1112</v>
      </c>
      <c r="K19" s="6">
        <v>1360</v>
      </c>
      <c r="L19" s="6">
        <v>1393</v>
      </c>
      <c r="M19" s="3">
        <v>1594</v>
      </c>
      <c r="N19" s="3">
        <v>1795</v>
      </c>
      <c r="O19" s="3">
        <v>1839</v>
      </c>
      <c r="P19" s="3">
        <v>1784</v>
      </c>
      <c r="Q19" s="3" t="s">
        <v>25</v>
      </c>
      <c r="R19" s="3" t="s">
        <v>25</v>
      </c>
      <c r="S19" s="3" t="s">
        <v>25</v>
      </c>
      <c r="T19" s="3" t="s">
        <v>25</v>
      </c>
      <c r="U19" s="3" t="s">
        <v>25</v>
      </c>
    </row>
    <row r="20" spans="1:21" ht="13" x14ac:dyDescent="0.25">
      <c r="A20" s="43" t="s">
        <v>36</v>
      </c>
      <c r="B20" s="42">
        <v>206</v>
      </c>
      <c r="C20" s="42">
        <v>183</v>
      </c>
      <c r="D20" s="17">
        <v>171</v>
      </c>
      <c r="E20" s="3" t="s">
        <v>25</v>
      </c>
      <c r="F20" s="3" t="s">
        <v>25</v>
      </c>
      <c r="G20" s="3" t="s">
        <v>25</v>
      </c>
      <c r="H20" s="3" t="s">
        <v>25</v>
      </c>
      <c r="I20" s="3" t="s">
        <v>25</v>
      </c>
      <c r="J20" s="3" t="s">
        <v>25</v>
      </c>
      <c r="K20" s="3" t="s">
        <v>25</v>
      </c>
      <c r="L20" s="3" t="s">
        <v>25</v>
      </c>
      <c r="M20" s="3" t="s">
        <v>25</v>
      </c>
      <c r="N20" s="3" t="s">
        <v>25</v>
      </c>
      <c r="O20" s="3" t="s">
        <v>25</v>
      </c>
      <c r="P20" s="3" t="s">
        <v>25</v>
      </c>
      <c r="Q20" s="3" t="s">
        <v>25</v>
      </c>
      <c r="R20" s="3" t="s">
        <v>25</v>
      </c>
      <c r="S20" s="3" t="s">
        <v>25</v>
      </c>
      <c r="T20" s="3" t="s">
        <v>25</v>
      </c>
      <c r="U20" s="3" t="s">
        <v>25</v>
      </c>
    </row>
    <row r="21" spans="1:21" ht="13" x14ac:dyDescent="0.25">
      <c r="A21" s="2" t="s">
        <v>37</v>
      </c>
      <c r="B21" s="5">
        <v>340</v>
      </c>
      <c r="C21" s="5">
        <v>414</v>
      </c>
      <c r="D21" s="5">
        <v>495</v>
      </c>
      <c r="E21" s="17">
        <v>414</v>
      </c>
      <c r="F21" s="17">
        <v>519</v>
      </c>
      <c r="G21" s="6">
        <v>588</v>
      </c>
      <c r="H21" s="6">
        <v>760</v>
      </c>
      <c r="I21" s="6">
        <v>809</v>
      </c>
      <c r="J21" s="6">
        <v>919</v>
      </c>
      <c r="K21" s="6">
        <v>1063</v>
      </c>
      <c r="L21" s="6">
        <v>1144</v>
      </c>
      <c r="M21" s="3">
        <v>1135</v>
      </c>
      <c r="N21" s="3">
        <v>1241</v>
      </c>
      <c r="O21" s="3">
        <v>1421</v>
      </c>
      <c r="P21" s="3">
        <v>1409</v>
      </c>
      <c r="Q21" s="3">
        <v>1381</v>
      </c>
      <c r="R21" s="3">
        <v>1256</v>
      </c>
      <c r="S21" s="3">
        <v>1050</v>
      </c>
      <c r="T21" s="3">
        <v>1059</v>
      </c>
      <c r="U21" s="3">
        <v>1043</v>
      </c>
    </row>
    <row r="22" spans="1:21" ht="13" x14ac:dyDescent="0.25">
      <c r="A22" s="2" t="s">
        <v>38</v>
      </c>
      <c r="B22" s="5">
        <v>306</v>
      </c>
      <c r="C22" s="5">
        <v>303</v>
      </c>
      <c r="D22" s="5">
        <v>352</v>
      </c>
      <c r="E22" s="17">
        <v>423</v>
      </c>
      <c r="F22" s="17">
        <v>345</v>
      </c>
      <c r="G22" s="6">
        <v>512</v>
      </c>
      <c r="H22" s="6">
        <v>541</v>
      </c>
      <c r="I22" s="6">
        <v>900</v>
      </c>
      <c r="J22" s="6">
        <v>1125</v>
      </c>
      <c r="K22" s="6">
        <v>1266</v>
      </c>
      <c r="L22" s="6">
        <v>1340</v>
      </c>
      <c r="M22" s="3">
        <v>1407</v>
      </c>
      <c r="N22" s="3">
        <v>1527</v>
      </c>
      <c r="O22" s="3">
        <v>1607</v>
      </c>
      <c r="P22" s="3">
        <v>1665</v>
      </c>
      <c r="Q22" s="3">
        <v>1605</v>
      </c>
      <c r="R22" s="3">
        <v>1393</v>
      </c>
      <c r="S22" s="3">
        <v>1238</v>
      </c>
      <c r="T22" s="3">
        <v>1258</v>
      </c>
      <c r="U22" s="3">
        <v>1214</v>
      </c>
    </row>
    <row r="23" spans="1:21" ht="13" x14ac:dyDescent="0.25">
      <c r="A23" s="2" t="s">
        <v>39</v>
      </c>
      <c r="B23" s="5">
        <v>193</v>
      </c>
      <c r="C23" s="5">
        <v>219</v>
      </c>
      <c r="D23" s="5">
        <v>210</v>
      </c>
      <c r="E23" s="17">
        <v>213</v>
      </c>
      <c r="F23" s="17">
        <v>231</v>
      </c>
      <c r="G23" s="6">
        <v>357</v>
      </c>
      <c r="H23" s="6">
        <v>503</v>
      </c>
      <c r="I23" s="6">
        <v>789</v>
      </c>
      <c r="J23" s="6">
        <v>920</v>
      </c>
      <c r="K23" s="6">
        <v>1050</v>
      </c>
      <c r="L23" s="6">
        <v>1137</v>
      </c>
      <c r="M23" s="3">
        <v>1375</v>
      </c>
      <c r="N23" s="3">
        <v>1549</v>
      </c>
      <c r="O23" s="3">
        <v>1452</v>
      </c>
      <c r="P23" s="3">
        <v>1744</v>
      </c>
      <c r="Q23" s="3">
        <v>2071</v>
      </c>
      <c r="R23" s="3">
        <v>2021</v>
      </c>
      <c r="S23" s="3">
        <v>1926</v>
      </c>
      <c r="T23" s="3">
        <v>1603</v>
      </c>
      <c r="U23" s="3">
        <v>1172</v>
      </c>
    </row>
    <row r="24" spans="1:21" ht="13" x14ac:dyDescent="0.25">
      <c r="A24" s="2" t="s">
        <v>40</v>
      </c>
      <c r="B24" s="5">
        <v>73</v>
      </c>
      <c r="C24" s="5">
        <v>38</v>
      </c>
      <c r="D24" s="5">
        <v>90</v>
      </c>
      <c r="E24" s="17">
        <v>61</v>
      </c>
      <c r="F24" s="17">
        <v>57</v>
      </c>
      <c r="G24" s="6">
        <v>96</v>
      </c>
      <c r="H24" s="6">
        <v>88</v>
      </c>
      <c r="I24" s="6">
        <v>89</v>
      </c>
      <c r="J24" s="6">
        <v>103</v>
      </c>
      <c r="K24" s="6">
        <v>84</v>
      </c>
      <c r="L24" s="3" t="s">
        <v>25</v>
      </c>
      <c r="M24" s="12" t="s">
        <v>25</v>
      </c>
      <c r="N24" s="3" t="s">
        <v>25</v>
      </c>
      <c r="O24" s="3" t="s">
        <v>25</v>
      </c>
      <c r="P24" s="3" t="s">
        <v>25</v>
      </c>
      <c r="Q24" s="3" t="s">
        <v>25</v>
      </c>
      <c r="R24" s="3" t="s">
        <v>25</v>
      </c>
      <c r="S24" s="3" t="s">
        <v>25</v>
      </c>
      <c r="T24" s="3" t="s">
        <v>25</v>
      </c>
      <c r="U24" s="3" t="s">
        <v>25</v>
      </c>
    </row>
    <row r="25" spans="1:21" ht="13" x14ac:dyDescent="0.25">
      <c r="A25" s="2" t="s">
        <v>41</v>
      </c>
      <c r="B25" s="5">
        <v>316</v>
      </c>
      <c r="C25" s="5">
        <v>348</v>
      </c>
      <c r="D25" s="5">
        <v>331</v>
      </c>
      <c r="E25" s="17">
        <v>248</v>
      </c>
      <c r="F25" s="17">
        <v>356</v>
      </c>
      <c r="G25" s="6">
        <v>314</v>
      </c>
      <c r="H25" s="6">
        <v>522</v>
      </c>
      <c r="I25" s="6">
        <v>526</v>
      </c>
      <c r="J25" s="6">
        <v>381</v>
      </c>
      <c r="K25" s="3" t="s">
        <v>25</v>
      </c>
      <c r="L25" s="3" t="s">
        <v>25</v>
      </c>
      <c r="M25" s="3" t="s">
        <v>25</v>
      </c>
      <c r="N25" s="3" t="s">
        <v>25</v>
      </c>
      <c r="O25" s="3" t="s">
        <v>25</v>
      </c>
      <c r="P25" s="3" t="s">
        <v>25</v>
      </c>
      <c r="Q25" s="3" t="s">
        <v>25</v>
      </c>
      <c r="R25" s="3" t="s">
        <v>25</v>
      </c>
      <c r="S25" s="3" t="s">
        <v>25</v>
      </c>
      <c r="T25" s="3" t="s">
        <v>25</v>
      </c>
      <c r="U25" s="3" t="s">
        <v>25</v>
      </c>
    </row>
    <row r="26" spans="1:21" ht="13" x14ac:dyDescent="0.25">
      <c r="A26" s="13" t="s">
        <v>42</v>
      </c>
      <c r="B26" s="5">
        <v>65</v>
      </c>
      <c r="C26" s="5">
        <v>80</v>
      </c>
      <c r="D26" s="5">
        <v>124</v>
      </c>
      <c r="E26" s="17">
        <v>156</v>
      </c>
      <c r="F26" s="17">
        <v>128</v>
      </c>
      <c r="G26" s="6">
        <v>169</v>
      </c>
      <c r="H26" s="6">
        <v>261</v>
      </c>
      <c r="I26" s="6">
        <v>347</v>
      </c>
      <c r="J26" s="6">
        <v>519</v>
      </c>
      <c r="K26" s="7">
        <v>541</v>
      </c>
      <c r="L26" s="6">
        <v>727</v>
      </c>
      <c r="M26" s="3">
        <v>986</v>
      </c>
      <c r="N26" s="3">
        <v>703</v>
      </c>
      <c r="O26" s="3">
        <v>630</v>
      </c>
      <c r="P26" s="3">
        <v>680</v>
      </c>
      <c r="Q26" s="3">
        <v>844</v>
      </c>
      <c r="R26" s="3">
        <v>728</v>
      </c>
      <c r="S26" s="3" t="s">
        <v>25</v>
      </c>
      <c r="T26" s="3" t="s">
        <v>25</v>
      </c>
      <c r="U26" s="3" t="s">
        <v>25</v>
      </c>
    </row>
    <row r="27" spans="1:21" ht="13" x14ac:dyDescent="0.25">
      <c r="A27" s="2" t="s">
        <v>43</v>
      </c>
      <c r="B27" s="5">
        <v>119</v>
      </c>
      <c r="C27" s="5">
        <v>154</v>
      </c>
      <c r="D27" s="5">
        <v>191</v>
      </c>
      <c r="E27" s="17">
        <v>216</v>
      </c>
      <c r="F27" s="17">
        <v>273</v>
      </c>
      <c r="G27" s="6">
        <v>389</v>
      </c>
      <c r="H27" s="6">
        <v>634</v>
      </c>
      <c r="I27" s="6">
        <v>683</v>
      </c>
      <c r="J27" s="6">
        <v>842</v>
      </c>
      <c r="K27" s="6">
        <v>982</v>
      </c>
      <c r="L27" s="6">
        <v>1046</v>
      </c>
      <c r="M27" s="3">
        <v>1038</v>
      </c>
      <c r="N27" s="3">
        <v>1156</v>
      </c>
      <c r="O27" s="3">
        <v>1251</v>
      </c>
      <c r="P27" s="3">
        <v>1338</v>
      </c>
      <c r="Q27" s="3" t="s">
        <v>25</v>
      </c>
      <c r="R27" s="3" t="s">
        <v>25</v>
      </c>
      <c r="S27" s="3" t="s">
        <v>25</v>
      </c>
      <c r="T27" s="3" t="s">
        <v>25</v>
      </c>
      <c r="U27" s="3" t="s">
        <v>25</v>
      </c>
    </row>
    <row r="28" spans="1:21" ht="13" x14ac:dyDescent="0.25">
      <c r="A28" s="13" t="s">
        <v>44</v>
      </c>
      <c r="B28" s="5">
        <v>189</v>
      </c>
      <c r="C28" s="5">
        <v>191</v>
      </c>
      <c r="D28" s="5">
        <v>161</v>
      </c>
      <c r="E28" s="17">
        <v>153</v>
      </c>
      <c r="F28" s="17">
        <v>253</v>
      </c>
      <c r="G28" s="6">
        <v>222</v>
      </c>
      <c r="H28" s="6">
        <v>368</v>
      </c>
      <c r="I28" s="6">
        <v>344</v>
      </c>
      <c r="J28" s="6">
        <v>379</v>
      </c>
      <c r="K28" s="6">
        <v>468</v>
      </c>
      <c r="L28" s="6">
        <v>529</v>
      </c>
      <c r="M28" s="3">
        <v>620</v>
      </c>
      <c r="N28" s="3">
        <v>586</v>
      </c>
      <c r="O28" s="3">
        <v>680</v>
      </c>
      <c r="P28" s="3">
        <v>690</v>
      </c>
      <c r="Q28" s="3">
        <v>900</v>
      </c>
      <c r="R28" s="3" t="s">
        <v>25</v>
      </c>
      <c r="S28" s="3" t="s">
        <v>25</v>
      </c>
      <c r="T28" s="3" t="s">
        <v>25</v>
      </c>
      <c r="U28" s="3" t="s">
        <v>25</v>
      </c>
    </row>
    <row r="29" spans="1:21" ht="13" x14ac:dyDescent="0.25">
      <c r="A29" s="2" t="s">
        <v>45</v>
      </c>
      <c r="B29" s="5">
        <v>375</v>
      </c>
      <c r="C29" s="5">
        <v>395</v>
      </c>
      <c r="D29" s="5">
        <v>430</v>
      </c>
      <c r="E29" s="17">
        <v>516</v>
      </c>
      <c r="F29" s="17">
        <v>471</v>
      </c>
      <c r="G29" s="6">
        <v>629</v>
      </c>
      <c r="H29" s="6">
        <v>730</v>
      </c>
      <c r="I29" s="6">
        <v>563</v>
      </c>
      <c r="J29" s="6">
        <v>654</v>
      </c>
      <c r="K29" s="6">
        <v>852</v>
      </c>
      <c r="L29" s="6">
        <v>887</v>
      </c>
      <c r="M29" s="3">
        <v>969</v>
      </c>
      <c r="N29" s="3">
        <v>902</v>
      </c>
      <c r="O29" s="3">
        <v>926</v>
      </c>
      <c r="P29" s="3">
        <v>1144</v>
      </c>
      <c r="Q29" s="3">
        <v>1265</v>
      </c>
      <c r="R29" s="3">
        <v>1874</v>
      </c>
      <c r="S29" s="3">
        <v>1630</v>
      </c>
      <c r="T29" s="3">
        <v>1130</v>
      </c>
      <c r="U29" s="3">
        <v>902</v>
      </c>
    </row>
    <row r="30" spans="1:21" ht="13" x14ac:dyDescent="0.25">
      <c r="A30" s="2" t="s">
        <v>46</v>
      </c>
      <c r="B30" s="5">
        <v>147</v>
      </c>
      <c r="C30" s="5">
        <v>197</v>
      </c>
      <c r="D30" s="5">
        <v>164</v>
      </c>
      <c r="E30" s="17">
        <v>163</v>
      </c>
      <c r="F30" s="17">
        <v>224</v>
      </c>
      <c r="G30" s="7">
        <v>317</v>
      </c>
      <c r="H30" s="7">
        <v>382</v>
      </c>
      <c r="I30" s="7">
        <v>384</v>
      </c>
      <c r="J30" s="7">
        <v>444</v>
      </c>
      <c r="K30" s="7">
        <v>442</v>
      </c>
      <c r="L30" s="7">
        <v>450</v>
      </c>
      <c r="M30" s="3">
        <v>507</v>
      </c>
      <c r="N30" s="3">
        <v>544</v>
      </c>
      <c r="O30" s="3">
        <v>733</v>
      </c>
      <c r="P30" s="3" t="s">
        <v>25</v>
      </c>
      <c r="Q30" s="3" t="s">
        <v>25</v>
      </c>
      <c r="R30" s="3" t="s">
        <v>25</v>
      </c>
      <c r="S30" s="3" t="s">
        <v>25</v>
      </c>
      <c r="T30" s="3" t="s">
        <v>25</v>
      </c>
      <c r="U30" s="3" t="s">
        <v>25</v>
      </c>
    </row>
    <row r="31" spans="1:21" ht="13" x14ac:dyDescent="0.25">
      <c r="A31" s="14" t="s">
        <v>47</v>
      </c>
      <c r="B31" s="28">
        <v>187</v>
      </c>
      <c r="C31" s="28">
        <v>179</v>
      </c>
      <c r="D31" s="28">
        <v>168</v>
      </c>
      <c r="E31" s="28">
        <v>133</v>
      </c>
      <c r="F31" s="28">
        <v>189</v>
      </c>
      <c r="G31" s="10">
        <v>212</v>
      </c>
      <c r="H31" s="10">
        <v>300</v>
      </c>
      <c r="I31" s="10">
        <v>292</v>
      </c>
      <c r="J31" s="10">
        <v>353</v>
      </c>
      <c r="K31" s="10">
        <v>378</v>
      </c>
      <c r="L31" s="8">
        <v>405</v>
      </c>
      <c r="M31" s="3">
        <v>401</v>
      </c>
      <c r="N31" s="3">
        <v>355</v>
      </c>
      <c r="O31" s="3">
        <v>326</v>
      </c>
      <c r="P31" s="3" t="s">
        <v>25</v>
      </c>
      <c r="Q31" s="3" t="s">
        <v>25</v>
      </c>
      <c r="R31" s="3" t="s">
        <v>25</v>
      </c>
      <c r="S31" s="3" t="s">
        <v>25</v>
      </c>
      <c r="T31" s="3" t="s">
        <v>25</v>
      </c>
      <c r="U31" s="3" t="s">
        <v>25</v>
      </c>
    </row>
    <row r="32" spans="1:21" ht="13" x14ac:dyDescent="0.25">
      <c r="A32" s="2" t="s">
        <v>48</v>
      </c>
      <c r="B32" s="20">
        <v>413</v>
      </c>
      <c r="C32" s="20">
        <v>421</v>
      </c>
      <c r="D32" s="20">
        <v>387</v>
      </c>
      <c r="E32" s="28">
        <v>431</v>
      </c>
      <c r="F32" s="28">
        <v>580</v>
      </c>
      <c r="G32" s="11">
        <v>648</v>
      </c>
      <c r="H32" s="11">
        <v>1100</v>
      </c>
      <c r="I32" s="11">
        <v>1148</v>
      </c>
      <c r="J32" s="11">
        <v>1176</v>
      </c>
      <c r="K32" s="11">
        <v>1241</v>
      </c>
      <c r="L32" s="9">
        <v>1035</v>
      </c>
      <c r="M32" s="3">
        <v>1128</v>
      </c>
      <c r="N32" s="3">
        <v>1267</v>
      </c>
      <c r="O32" s="3">
        <v>1529</v>
      </c>
      <c r="P32" s="3">
        <v>1523</v>
      </c>
      <c r="Q32" s="3">
        <v>1728</v>
      </c>
      <c r="R32" s="3">
        <v>1471</v>
      </c>
      <c r="S32" s="3">
        <v>1834</v>
      </c>
      <c r="T32" s="3">
        <v>1446</v>
      </c>
      <c r="U32" s="3">
        <v>1202</v>
      </c>
    </row>
    <row r="33" spans="1:21" ht="13" x14ac:dyDescent="0.25">
      <c r="A33" s="2" t="s">
        <v>49</v>
      </c>
      <c r="B33" s="5">
        <v>158</v>
      </c>
      <c r="C33" s="5">
        <v>149</v>
      </c>
      <c r="D33" s="5">
        <v>131</v>
      </c>
      <c r="E33" s="17">
        <v>163</v>
      </c>
      <c r="F33" s="17">
        <v>162</v>
      </c>
      <c r="G33" s="7">
        <v>257</v>
      </c>
      <c r="H33" s="7">
        <v>271</v>
      </c>
      <c r="I33" s="7">
        <v>299</v>
      </c>
      <c r="J33" s="7">
        <v>343</v>
      </c>
      <c r="K33" s="7">
        <v>401</v>
      </c>
      <c r="L33" s="7">
        <v>402</v>
      </c>
      <c r="M33" s="3">
        <v>346</v>
      </c>
      <c r="N33" s="3">
        <v>464</v>
      </c>
      <c r="O33" s="3">
        <v>430</v>
      </c>
      <c r="P33" s="3">
        <v>324</v>
      </c>
      <c r="Q33" s="3">
        <v>416</v>
      </c>
      <c r="R33" s="3">
        <v>476</v>
      </c>
      <c r="S33" s="3">
        <v>826</v>
      </c>
      <c r="T33" s="3">
        <v>539</v>
      </c>
      <c r="U33" s="3">
        <v>427</v>
      </c>
    </row>
    <row r="34" spans="1:21" ht="13" x14ac:dyDescent="0.25">
      <c r="A34" s="2" t="s">
        <v>50</v>
      </c>
      <c r="B34" s="3" t="s">
        <v>25</v>
      </c>
      <c r="C34" s="3" t="s">
        <v>25</v>
      </c>
      <c r="D34" s="3" t="s">
        <v>25</v>
      </c>
      <c r="E34" s="3" t="s">
        <v>25</v>
      </c>
      <c r="F34" s="3" t="s">
        <v>25</v>
      </c>
      <c r="G34" s="3" t="s">
        <v>25</v>
      </c>
      <c r="H34" s="3" t="s">
        <v>25</v>
      </c>
      <c r="I34" s="3" t="s">
        <v>25</v>
      </c>
      <c r="J34" s="3" t="s">
        <v>25</v>
      </c>
      <c r="K34" s="3" t="s">
        <v>25</v>
      </c>
      <c r="L34" s="3" t="s">
        <v>25</v>
      </c>
      <c r="M34" s="3" t="s">
        <v>25</v>
      </c>
      <c r="N34" s="3">
        <v>0</v>
      </c>
      <c r="O34" s="3">
        <v>497</v>
      </c>
      <c r="P34" s="3" t="s">
        <v>25</v>
      </c>
      <c r="Q34" s="3" t="s">
        <v>25</v>
      </c>
      <c r="R34" s="3" t="s">
        <v>25</v>
      </c>
      <c r="S34" s="3" t="s">
        <v>25</v>
      </c>
      <c r="T34" s="3" t="s">
        <v>25</v>
      </c>
      <c r="U34" s="3" t="s">
        <v>25</v>
      </c>
    </row>
    <row r="35" spans="1:21" ht="13" x14ac:dyDescent="0.25">
      <c r="A35" s="2" t="s">
        <v>51</v>
      </c>
      <c r="B35" s="5">
        <v>485</v>
      </c>
      <c r="C35" s="5">
        <v>475</v>
      </c>
      <c r="D35" s="5">
        <v>266</v>
      </c>
      <c r="E35" s="17">
        <v>171</v>
      </c>
      <c r="F35" s="17">
        <v>207</v>
      </c>
      <c r="G35" s="6">
        <v>276</v>
      </c>
      <c r="H35" s="6">
        <v>276</v>
      </c>
      <c r="I35" s="6">
        <v>332</v>
      </c>
      <c r="J35" s="6">
        <v>440</v>
      </c>
      <c r="K35" s="6">
        <v>523</v>
      </c>
      <c r="L35" s="6">
        <v>588</v>
      </c>
      <c r="M35" s="3">
        <v>602</v>
      </c>
      <c r="N35" s="3">
        <v>656</v>
      </c>
      <c r="O35" s="3">
        <v>796</v>
      </c>
      <c r="P35" s="3" t="s">
        <v>25</v>
      </c>
      <c r="Q35" s="3" t="s">
        <v>25</v>
      </c>
      <c r="R35" s="3" t="s">
        <v>25</v>
      </c>
      <c r="S35" s="3" t="s">
        <v>25</v>
      </c>
      <c r="T35" s="3" t="s">
        <v>25</v>
      </c>
      <c r="U35" s="3" t="s">
        <v>25</v>
      </c>
    </row>
    <row r="36" spans="1:21" ht="13" x14ac:dyDescent="0.25">
      <c r="A36" s="2" t="s">
        <v>52</v>
      </c>
      <c r="B36" s="5">
        <v>180</v>
      </c>
      <c r="C36" s="5">
        <v>199</v>
      </c>
      <c r="D36" s="5">
        <v>329</v>
      </c>
      <c r="E36" s="17">
        <v>370</v>
      </c>
      <c r="F36" s="17">
        <v>491</v>
      </c>
      <c r="G36" s="7">
        <v>610</v>
      </c>
      <c r="H36" s="7">
        <v>465</v>
      </c>
      <c r="I36" s="7">
        <v>513</v>
      </c>
      <c r="J36" s="7">
        <v>622</v>
      </c>
      <c r="K36" s="7">
        <v>625</v>
      </c>
      <c r="L36" s="7">
        <v>627</v>
      </c>
      <c r="M36" s="3">
        <v>776</v>
      </c>
      <c r="N36" s="3">
        <v>948</v>
      </c>
      <c r="O36" s="3">
        <v>830</v>
      </c>
      <c r="P36" s="3">
        <v>855</v>
      </c>
      <c r="Q36" s="3">
        <v>745</v>
      </c>
      <c r="R36" s="3" t="s">
        <v>25</v>
      </c>
      <c r="S36" s="3" t="s">
        <v>25</v>
      </c>
      <c r="T36" s="3" t="s">
        <v>25</v>
      </c>
      <c r="U36" s="3" t="s">
        <v>25</v>
      </c>
    </row>
    <row r="37" spans="1:21" ht="13" x14ac:dyDescent="0.25">
      <c r="A37" s="2" t="s">
        <v>53</v>
      </c>
      <c r="B37" s="5">
        <v>201</v>
      </c>
      <c r="C37" s="5">
        <v>200</v>
      </c>
      <c r="D37" s="5">
        <v>228</v>
      </c>
      <c r="E37" s="17">
        <v>282</v>
      </c>
      <c r="F37" s="17">
        <v>276</v>
      </c>
      <c r="G37" s="7">
        <v>362</v>
      </c>
      <c r="H37" s="7">
        <v>441</v>
      </c>
      <c r="I37" s="7">
        <v>465</v>
      </c>
      <c r="J37" s="7">
        <v>573</v>
      </c>
      <c r="K37" s="7">
        <v>661</v>
      </c>
      <c r="L37" s="7">
        <v>628</v>
      </c>
      <c r="M37" s="3">
        <v>415</v>
      </c>
      <c r="N37" s="3" t="s">
        <v>25</v>
      </c>
      <c r="O37" s="3" t="s">
        <v>25</v>
      </c>
      <c r="P37" s="3" t="s">
        <v>25</v>
      </c>
      <c r="Q37" s="3" t="s">
        <v>25</v>
      </c>
      <c r="R37" s="3" t="s">
        <v>25</v>
      </c>
      <c r="S37" s="3" t="s">
        <v>25</v>
      </c>
      <c r="T37" s="3" t="s">
        <v>25</v>
      </c>
      <c r="U37" s="3" t="s">
        <v>25</v>
      </c>
    </row>
    <row r="38" spans="1:21" ht="13" x14ac:dyDescent="0.25">
      <c r="A38" s="2" t="s">
        <v>54</v>
      </c>
      <c r="B38" s="5">
        <v>260</v>
      </c>
      <c r="C38" s="5">
        <v>265</v>
      </c>
      <c r="D38" s="5">
        <v>307</v>
      </c>
      <c r="E38" s="17">
        <v>219</v>
      </c>
      <c r="F38" s="17">
        <v>280</v>
      </c>
      <c r="G38" s="7">
        <v>377</v>
      </c>
      <c r="H38" s="7">
        <v>404</v>
      </c>
      <c r="I38" s="7">
        <v>446</v>
      </c>
      <c r="J38" s="7">
        <v>465</v>
      </c>
      <c r="K38" s="7">
        <v>458</v>
      </c>
      <c r="L38" s="7">
        <v>660</v>
      </c>
      <c r="M38" s="3">
        <v>562</v>
      </c>
      <c r="N38" s="3">
        <v>617</v>
      </c>
      <c r="O38" s="3" t="s">
        <v>25</v>
      </c>
      <c r="P38" s="3" t="s">
        <v>25</v>
      </c>
      <c r="Q38" s="3" t="s">
        <v>25</v>
      </c>
      <c r="R38" s="3" t="s">
        <v>25</v>
      </c>
      <c r="S38" s="3" t="s">
        <v>25</v>
      </c>
      <c r="T38" s="3" t="s">
        <v>25</v>
      </c>
      <c r="U38" s="3" t="s">
        <v>25</v>
      </c>
    </row>
    <row r="39" spans="1:21" ht="13" x14ac:dyDescent="0.25">
      <c r="A39" s="14" t="s">
        <v>55</v>
      </c>
      <c r="B39" s="17">
        <v>188</v>
      </c>
      <c r="C39" s="17">
        <v>83</v>
      </c>
      <c r="D39" s="17">
        <v>82</v>
      </c>
      <c r="E39" s="17">
        <v>77</v>
      </c>
      <c r="F39" s="17">
        <v>112</v>
      </c>
      <c r="G39" s="7">
        <v>131</v>
      </c>
      <c r="H39" s="7">
        <v>149</v>
      </c>
      <c r="I39" s="7">
        <v>141</v>
      </c>
      <c r="J39" s="7">
        <v>152</v>
      </c>
      <c r="K39" s="7">
        <v>215</v>
      </c>
      <c r="L39" s="7">
        <v>218</v>
      </c>
      <c r="M39" s="3" t="s">
        <v>25</v>
      </c>
      <c r="N39" s="3" t="s">
        <v>25</v>
      </c>
      <c r="O39" s="3" t="s">
        <v>25</v>
      </c>
      <c r="P39" s="3" t="s">
        <v>25</v>
      </c>
      <c r="Q39" s="3" t="s">
        <v>25</v>
      </c>
      <c r="R39" s="3" t="s">
        <v>25</v>
      </c>
      <c r="S39" s="3" t="s">
        <v>25</v>
      </c>
      <c r="T39" s="3" t="s">
        <v>25</v>
      </c>
      <c r="U39" s="3" t="s">
        <v>25</v>
      </c>
    </row>
    <row r="40" spans="1:21" ht="13" x14ac:dyDescent="0.3">
      <c r="A40" s="38" t="s">
        <v>56</v>
      </c>
      <c r="B40" s="39">
        <v>192</v>
      </c>
      <c r="C40" s="39">
        <v>214</v>
      </c>
      <c r="D40" s="39">
        <v>282</v>
      </c>
      <c r="E40" s="17">
        <v>226</v>
      </c>
      <c r="F40" s="3" t="s">
        <v>25</v>
      </c>
      <c r="G40" s="3" t="s">
        <v>25</v>
      </c>
      <c r="H40" s="3" t="s">
        <v>25</v>
      </c>
      <c r="I40" s="3" t="s">
        <v>25</v>
      </c>
      <c r="J40" s="3" t="s">
        <v>25</v>
      </c>
      <c r="K40" s="3" t="s">
        <v>25</v>
      </c>
      <c r="L40" s="3" t="s">
        <v>25</v>
      </c>
      <c r="M40" s="3" t="s">
        <v>25</v>
      </c>
      <c r="N40" s="3" t="s">
        <v>25</v>
      </c>
      <c r="O40" s="3" t="s">
        <v>25</v>
      </c>
      <c r="P40" s="3" t="s">
        <v>25</v>
      </c>
      <c r="Q40" s="3" t="s">
        <v>25</v>
      </c>
      <c r="R40" s="3" t="s">
        <v>25</v>
      </c>
      <c r="S40" s="3" t="s">
        <v>25</v>
      </c>
      <c r="T40" s="3" t="s">
        <v>25</v>
      </c>
      <c r="U40" s="3" t="s">
        <v>25</v>
      </c>
    </row>
    <row r="41" spans="1:21" ht="13" x14ac:dyDescent="0.25">
      <c r="A41" s="14" t="s">
        <v>57</v>
      </c>
      <c r="B41" s="17">
        <v>579</v>
      </c>
      <c r="C41" s="17">
        <v>615</v>
      </c>
      <c r="D41" s="17">
        <v>671</v>
      </c>
      <c r="E41" s="17">
        <v>449</v>
      </c>
      <c r="F41" s="17">
        <v>560</v>
      </c>
      <c r="G41" s="7">
        <v>612</v>
      </c>
      <c r="H41" s="7">
        <v>934</v>
      </c>
      <c r="I41" s="7">
        <v>932</v>
      </c>
      <c r="J41" s="7">
        <v>908</v>
      </c>
      <c r="K41" s="7">
        <v>1300</v>
      </c>
      <c r="L41" s="7">
        <v>1380</v>
      </c>
      <c r="M41" s="3">
        <v>1341</v>
      </c>
      <c r="N41" s="3">
        <v>1606</v>
      </c>
      <c r="O41" s="3">
        <v>1721</v>
      </c>
      <c r="P41" s="3">
        <v>1612</v>
      </c>
      <c r="Q41" s="3">
        <v>1894</v>
      </c>
      <c r="R41" s="3">
        <v>2004</v>
      </c>
      <c r="S41" s="3">
        <v>1933</v>
      </c>
      <c r="T41" s="3">
        <v>1855</v>
      </c>
      <c r="U41" s="3">
        <v>1834</v>
      </c>
    </row>
    <row r="42" spans="1:21" ht="13" x14ac:dyDescent="0.25">
      <c r="A42" s="14" t="s">
        <v>58</v>
      </c>
      <c r="B42" s="17">
        <v>408</v>
      </c>
      <c r="C42" s="17">
        <v>432</v>
      </c>
      <c r="D42" s="17">
        <v>369</v>
      </c>
      <c r="E42" s="17">
        <v>358</v>
      </c>
      <c r="F42" s="17">
        <v>414</v>
      </c>
      <c r="G42" s="7">
        <v>401</v>
      </c>
      <c r="H42" s="7">
        <v>436</v>
      </c>
      <c r="I42" s="7">
        <v>559</v>
      </c>
      <c r="J42" s="7">
        <v>575</v>
      </c>
      <c r="K42" s="7">
        <v>760</v>
      </c>
      <c r="L42" s="7">
        <v>842</v>
      </c>
      <c r="M42" s="3" t="s">
        <v>25</v>
      </c>
      <c r="N42" s="3" t="s">
        <v>25</v>
      </c>
      <c r="O42" s="3" t="s">
        <v>25</v>
      </c>
      <c r="P42" s="3" t="s">
        <v>25</v>
      </c>
      <c r="Q42" s="3" t="s">
        <v>25</v>
      </c>
      <c r="R42" s="3" t="s">
        <v>25</v>
      </c>
      <c r="S42" s="3" t="s">
        <v>25</v>
      </c>
      <c r="T42" s="3" t="s">
        <v>25</v>
      </c>
      <c r="U42" s="3" t="s">
        <v>25</v>
      </c>
    </row>
    <row r="43" spans="1:21" ht="13" x14ac:dyDescent="0.25">
      <c r="A43" s="14" t="s">
        <v>59</v>
      </c>
      <c r="B43" s="3" t="s">
        <v>25</v>
      </c>
      <c r="C43" s="3" t="s">
        <v>25</v>
      </c>
      <c r="D43" s="3" t="s">
        <v>25</v>
      </c>
      <c r="E43" s="17">
        <v>11</v>
      </c>
      <c r="F43" s="17">
        <v>10</v>
      </c>
      <c r="G43" s="3" t="s">
        <v>25</v>
      </c>
      <c r="H43" s="3" t="s">
        <v>25</v>
      </c>
      <c r="I43" s="3" t="s">
        <v>25</v>
      </c>
      <c r="J43" s="3" t="s">
        <v>25</v>
      </c>
      <c r="K43" s="3" t="s">
        <v>25</v>
      </c>
      <c r="L43" s="3" t="s">
        <v>25</v>
      </c>
      <c r="M43" s="3" t="s">
        <v>25</v>
      </c>
      <c r="N43" s="3" t="s">
        <v>25</v>
      </c>
      <c r="O43" s="3" t="s">
        <v>25</v>
      </c>
      <c r="P43" s="3" t="s">
        <v>25</v>
      </c>
      <c r="Q43" s="3" t="s">
        <v>25</v>
      </c>
      <c r="R43" s="3" t="s">
        <v>25</v>
      </c>
      <c r="S43" s="3" t="s">
        <v>25</v>
      </c>
      <c r="T43" s="3" t="s">
        <v>25</v>
      </c>
      <c r="U43" s="3" t="s">
        <v>25</v>
      </c>
    </row>
    <row r="44" spans="1:21" ht="13" x14ac:dyDescent="0.25">
      <c r="A44" s="2" t="s">
        <v>60</v>
      </c>
      <c r="B44" s="5">
        <v>64</v>
      </c>
      <c r="C44" s="5">
        <v>64</v>
      </c>
      <c r="D44" s="5">
        <v>64</v>
      </c>
      <c r="E44" s="17">
        <v>62</v>
      </c>
      <c r="F44" s="17">
        <v>104</v>
      </c>
      <c r="G44" s="7">
        <v>141</v>
      </c>
      <c r="H44" s="7">
        <v>283</v>
      </c>
      <c r="I44" s="7">
        <v>275</v>
      </c>
      <c r="J44" s="7">
        <v>196</v>
      </c>
      <c r="K44" s="7">
        <v>232</v>
      </c>
      <c r="L44" s="7">
        <v>266</v>
      </c>
      <c r="M44" s="3">
        <v>270</v>
      </c>
      <c r="N44" s="3">
        <v>323</v>
      </c>
      <c r="O44" s="3">
        <v>393</v>
      </c>
      <c r="P44" s="3">
        <v>366</v>
      </c>
      <c r="Q44" s="3">
        <v>308</v>
      </c>
      <c r="R44" s="3" t="s">
        <v>25</v>
      </c>
      <c r="S44" s="3" t="s">
        <v>25</v>
      </c>
      <c r="T44" s="3" t="s">
        <v>25</v>
      </c>
      <c r="U44" s="3" t="s">
        <v>25</v>
      </c>
    </row>
    <row r="45" spans="1:21" ht="13" x14ac:dyDescent="0.25">
      <c r="A45" s="14" t="s">
        <v>61</v>
      </c>
      <c r="B45" s="17">
        <v>60</v>
      </c>
      <c r="C45" s="17">
        <v>57</v>
      </c>
      <c r="D45" s="17">
        <v>85</v>
      </c>
      <c r="E45" s="17">
        <v>88</v>
      </c>
      <c r="F45" s="17">
        <v>109</v>
      </c>
      <c r="G45" s="7">
        <v>194</v>
      </c>
      <c r="H45" s="7">
        <v>520</v>
      </c>
      <c r="I45" s="7">
        <v>409</v>
      </c>
      <c r="J45" s="7">
        <v>534</v>
      </c>
      <c r="K45" s="7">
        <v>633</v>
      </c>
      <c r="L45" s="7">
        <v>819</v>
      </c>
      <c r="M45" s="3">
        <v>888</v>
      </c>
      <c r="N45" s="3">
        <v>1088</v>
      </c>
      <c r="O45" s="3">
        <v>1039</v>
      </c>
      <c r="P45" s="3">
        <v>1155</v>
      </c>
      <c r="Q45" s="3">
        <v>1031</v>
      </c>
      <c r="R45" s="3" t="s">
        <v>25</v>
      </c>
      <c r="S45" s="3" t="s">
        <v>25</v>
      </c>
      <c r="T45" s="3" t="s">
        <v>25</v>
      </c>
      <c r="U45" s="3" t="s">
        <v>25</v>
      </c>
    </row>
    <row r="46" spans="1:21" ht="13" x14ac:dyDescent="0.25">
      <c r="A46" s="2" t="s">
        <v>62</v>
      </c>
      <c r="B46" s="5">
        <v>170</v>
      </c>
      <c r="C46" s="5">
        <v>175</v>
      </c>
      <c r="D46" s="5">
        <v>153</v>
      </c>
      <c r="E46" s="17">
        <v>149</v>
      </c>
      <c r="F46" s="17">
        <v>181</v>
      </c>
      <c r="G46" s="7">
        <v>233</v>
      </c>
      <c r="H46" s="7">
        <v>336</v>
      </c>
      <c r="I46" s="7">
        <v>313</v>
      </c>
      <c r="J46" s="3" t="s">
        <v>25</v>
      </c>
      <c r="K46" s="3" t="s">
        <v>25</v>
      </c>
      <c r="L46" s="3" t="s">
        <v>25</v>
      </c>
      <c r="M46" s="3" t="s">
        <v>25</v>
      </c>
      <c r="N46" s="3" t="s">
        <v>25</v>
      </c>
      <c r="O46" s="3" t="s">
        <v>25</v>
      </c>
      <c r="P46" s="3" t="s">
        <v>25</v>
      </c>
      <c r="Q46" s="3" t="s">
        <v>25</v>
      </c>
      <c r="R46" s="3" t="s">
        <v>25</v>
      </c>
      <c r="S46" s="3" t="s">
        <v>25</v>
      </c>
      <c r="T46" s="3" t="s">
        <v>25</v>
      </c>
      <c r="U46" s="3" t="s">
        <v>25</v>
      </c>
    </row>
    <row r="47" spans="1:21" ht="13" x14ac:dyDescent="0.25">
      <c r="A47" s="14" t="s">
        <v>63</v>
      </c>
      <c r="B47" s="17">
        <v>421</v>
      </c>
      <c r="C47" s="17">
        <v>446</v>
      </c>
      <c r="D47" s="17">
        <v>540</v>
      </c>
      <c r="E47" s="17">
        <v>400</v>
      </c>
      <c r="F47" s="17">
        <v>476</v>
      </c>
      <c r="G47" s="7">
        <v>453</v>
      </c>
      <c r="H47" s="7">
        <v>641</v>
      </c>
      <c r="I47" s="7">
        <v>787</v>
      </c>
      <c r="J47" s="7">
        <v>780</v>
      </c>
      <c r="K47" s="7">
        <v>831</v>
      </c>
      <c r="L47" s="7">
        <v>930</v>
      </c>
      <c r="M47" s="3">
        <v>949</v>
      </c>
      <c r="N47" s="3" t="s">
        <v>25</v>
      </c>
      <c r="O47" s="3" t="s">
        <v>25</v>
      </c>
      <c r="P47" s="3" t="s">
        <v>25</v>
      </c>
      <c r="Q47" s="3" t="s">
        <v>25</v>
      </c>
      <c r="R47" s="3" t="s">
        <v>25</v>
      </c>
      <c r="S47" s="3" t="s">
        <v>25</v>
      </c>
      <c r="T47" s="3" t="s">
        <v>25</v>
      </c>
      <c r="U47" s="3" t="s">
        <v>25</v>
      </c>
    </row>
    <row r="48" spans="1:21" ht="13" x14ac:dyDescent="0.25">
      <c r="A48" s="2" t="s">
        <v>64</v>
      </c>
      <c r="B48" s="5">
        <v>133</v>
      </c>
      <c r="C48" s="5">
        <v>189</v>
      </c>
      <c r="D48" s="5">
        <v>239</v>
      </c>
      <c r="E48" s="17">
        <v>266</v>
      </c>
      <c r="F48" s="17">
        <v>350</v>
      </c>
      <c r="G48" s="7">
        <v>340</v>
      </c>
      <c r="H48" s="7">
        <v>495</v>
      </c>
      <c r="I48" s="7">
        <v>598</v>
      </c>
      <c r="J48" s="7">
        <v>550</v>
      </c>
      <c r="K48" s="7">
        <v>617</v>
      </c>
      <c r="L48" s="7">
        <v>713</v>
      </c>
      <c r="M48" s="3">
        <v>753</v>
      </c>
      <c r="N48" s="3">
        <v>1024</v>
      </c>
      <c r="O48" s="3">
        <v>1160</v>
      </c>
      <c r="P48" s="3">
        <v>1229</v>
      </c>
      <c r="Q48" s="3">
        <v>1349</v>
      </c>
      <c r="R48" s="3">
        <v>1142</v>
      </c>
      <c r="S48" s="3">
        <v>1515</v>
      </c>
      <c r="T48" s="3">
        <v>1016</v>
      </c>
      <c r="U48" s="3">
        <v>841</v>
      </c>
    </row>
    <row r="49" spans="1:21" ht="13" x14ac:dyDescent="0.25">
      <c r="A49" s="2" t="s">
        <v>65</v>
      </c>
      <c r="B49" s="5">
        <v>58</v>
      </c>
      <c r="C49" s="5">
        <v>33</v>
      </c>
      <c r="D49" s="5">
        <v>18</v>
      </c>
      <c r="E49" s="17">
        <v>22</v>
      </c>
      <c r="F49" s="17">
        <v>72</v>
      </c>
      <c r="G49" s="6">
        <v>163</v>
      </c>
      <c r="H49" s="6">
        <v>146</v>
      </c>
      <c r="I49" s="6">
        <v>201</v>
      </c>
      <c r="J49" s="6">
        <v>238</v>
      </c>
      <c r="K49" s="6">
        <v>228</v>
      </c>
      <c r="L49" s="6">
        <v>279</v>
      </c>
      <c r="M49" s="3">
        <v>377</v>
      </c>
      <c r="N49" s="3">
        <v>510</v>
      </c>
      <c r="O49" s="3">
        <v>645</v>
      </c>
      <c r="P49" s="3" t="s">
        <v>25</v>
      </c>
      <c r="Q49" s="3" t="s">
        <v>25</v>
      </c>
      <c r="R49" s="3" t="s">
        <v>25</v>
      </c>
      <c r="S49" s="3" t="s">
        <v>25</v>
      </c>
      <c r="T49" s="3" t="s">
        <v>25</v>
      </c>
      <c r="U49" s="3" t="s">
        <v>25</v>
      </c>
    </row>
    <row r="50" spans="1:21" ht="13" x14ac:dyDescent="0.3">
      <c r="A50" s="38" t="s">
        <v>66</v>
      </c>
      <c r="B50" s="35">
        <v>107</v>
      </c>
      <c r="C50" s="35">
        <v>143</v>
      </c>
      <c r="D50" s="35">
        <v>150</v>
      </c>
      <c r="E50" s="35">
        <v>163</v>
      </c>
      <c r="F50" s="17">
        <v>204</v>
      </c>
      <c r="G50" s="3" t="s">
        <v>25</v>
      </c>
      <c r="H50" s="3" t="s">
        <v>25</v>
      </c>
      <c r="I50" s="3" t="s">
        <v>25</v>
      </c>
      <c r="J50" s="3" t="s">
        <v>25</v>
      </c>
      <c r="K50" s="3" t="s">
        <v>25</v>
      </c>
      <c r="L50" s="3" t="s">
        <v>25</v>
      </c>
      <c r="M50" s="3" t="s">
        <v>25</v>
      </c>
      <c r="N50" s="3" t="s">
        <v>25</v>
      </c>
      <c r="O50" s="3" t="s">
        <v>25</v>
      </c>
      <c r="P50" s="3" t="s">
        <v>25</v>
      </c>
      <c r="Q50" s="3" t="s">
        <v>25</v>
      </c>
      <c r="R50" s="3" t="s">
        <v>25</v>
      </c>
      <c r="S50" s="3" t="s">
        <v>25</v>
      </c>
      <c r="T50" s="3" t="s">
        <v>25</v>
      </c>
      <c r="U50" s="3" t="s">
        <v>25</v>
      </c>
    </row>
    <row r="51" spans="1:21" ht="13" x14ac:dyDescent="0.25">
      <c r="A51" s="13" t="s">
        <v>67</v>
      </c>
      <c r="B51" s="36">
        <v>465</v>
      </c>
      <c r="C51" s="36">
        <v>535</v>
      </c>
      <c r="D51" s="36">
        <v>581</v>
      </c>
      <c r="E51" s="36">
        <v>454</v>
      </c>
      <c r="F51" s="17">
        <v>496</v>
      </c>
      <c r="G51" s="6">
        <v>668</v>
      </c>
      <c r="H51" s="6">
        <v>1018</v>
      </c>
      <c r="I51" s="6">
        <v>864</v>
      </c>
      <c r="J51" s="6">
        <v>1002</v>
      </c>
      <c r="K51" s="6">
        <v>1222</v>
      </c>
      <c r="L51" s="6">
        <v>1281</v>
      </c>
      <c r="M51" s="3">
        <v>1501</v>
      </c>
      <c r="N51" s="3">
        <v>1564</v>
      </c>
      <c r="O51" s="3">
        <v>1366</v>
      </c>
      <c r="P51" s="3">
        <v>1362</v>
      </c>
      <c r="Q51" s="3">
        <v>1502</v>
      </c>
      <c r="R51" s="3">
        <v>1439</v>
      </c>
      <c r="S51" s="3">
        <v>1342</v>
      </c>
      <c r="T51" s="3">
        <v>1440</v>
      </c>
      <c r="U51" s="3">
        <v>1501</v>
      </c>
    </row>
    <row r="52" spans="1:21" ht="13" x14ac:dyDescent="0.25">
      <c r="A52" s="34" t="s">
        <v>68</v>
      </c>
      <c r="B52" s="37">
        <v>170</v>
      </c>
      <c r="C52" s="37">
        <v>200</v>
      </c>
      <c r="D52" s="37">
        <v>205</v>
      </c>
      <c r="E52" s="36">
        <v>198</v>
      </c>
      <c r="F52" s="17">
        <v>247</v>
      </c>
      <c r="G52" s="6">
        <v>310</v>
      </c>
      <c r="H52" s="6">
        <v>301</v>
      </c>
      <c r="I52" s="6">
        <v>382</v>
      </c>
      <c r="J52" s="6">
        <v>481</v>
      </c>
      <c r="K52" s="6">
        <v>571</v>
      </c>
      <c r="L52" s="6">
        <v>603</v>
      </c>
      <c r="M52" s="3">
        <v>591</v>
      </c>
      <c r="N52" s="3">
        <v>522</v>
      </c>
      <c r="O52" s="3">
        <v>527</v>
      </c>
      <c r="P52" s="3">
        <v>520</v>
      </c>
      <c r="Q52" s="3" t="s">
        <v>25</v>
      </c>
      <c r="R52" s="3" t="s">
        <v>25</v>
      </c>
      <c r="S52" s="3" t="s">
        <v>25</v>
      </c>
      <c r="T52" s="3" t="s">
        <v>25</v>
      </c>
      <c r="U52" s="3" t="s">
        <v>25</v>
      </c>
    </row>
    <row r="53" spans="1:21" ht="13" x14ac:dyDescent="0.25">
      <c r="A53" s="34" t="s">
        <v>69</v>
      </c>
      <c r="B53" s="37">
        <v>192</v>
      </c>
      <c r="C53" s="37">
        <v>205</v>
      </c>
      <c r="D53" s="37">
        <v>174</v>
      </c>
      <c r="E53" s="36">
        <v>184</v>
      </c>
      <c r="F53" s="17">
        <v>243</v>
      </c>
      <c r="G53" s="6">
        <v>267</v>
      </c>
      <c r="H53" s="6">
        <v>308</v>
      </c>
      <c r="I53" s="6">
        <v>338</v>
      </c>
      <c r="J53" s="6">
        <v>389</v>
      </c>
      <c r="K53" s="6">
        <v>545</v>
      </c>
      <c r="L53" s="6">
        <v>564</v>
      </c>
      <c r="M53" s="3">
        <v>580</v>
      </c>
      <c r="N53" s="3">
        <v>709</v>
      </c>
      <c r="O53" s="3">
        <v>785</v>
      </c>
      <c r="P53" s="3">
        <v>793</v>
      </c>
      <c r="Q53" s="3">
        <v>953</v>
      </c>
      <c r="R53" s="3">
        <v>928</v>
      </c>
      <c r="S53" s="3">
        <v>1145</v>
      </c>
      <c r="T53" s="3">
        <v>754</v>
      </c>
      <c r="U53" s="3">
        <v>437</v>
      </c>
    </row>
    <row r="54" spans="1:21" ht="13" x14ac:dyDescent="0.25">
      <c r="A54" s="40" t="s">
        <v>70</v>
      </c>
      <c r="B54" s="41">
        <v>140</v>
      </c>
      <c r="C54" s="41">
        <v>165</v>
      </c>
      <c r="D54" s="41">
        <v>212</v>
      </c>
      <c r="E54" s="33">
        <v>236</v>
      </c>
      <c r="F54" s="3" t="s">
        <v>25</v>
      </c>
      <c r="G54" s="3" t="s">
        <v>25</v>
      </c>
      <c r="H54" s="3" t="s">
        <v>25</v>
      </c>
      <c r="I54" s="3" t="s">
        <v>25</v>
      </c>
      <c r="J54" s="3" t="s">
        <v>25</v>
      </c>
      <c r="K54" s="3" t="s">
        <v>25</v>
      </c>
      <c r="L54" s="3" t="s">
        <v>25</v>
      </c>
      <c r="M54" s="3" t="s">
        <v>25</v>
      </c>
      <c r="N54" s="3" t="s">
        <v>25</v>
      </c>
      <c r="O54" s="3" t="s">
        <v>25</v>
      </c>
      <c r="P54" s="3" t="s">
        <v>25</v>
      </c>
      <c r="Q54" s="3" t="s">
        <v>25</v>
      </c>
      <c r="R54" s="3" t="s">
        <v>25</v>
      </c>
      <c r="S54" s="3" t="s">
        <v>25</v>
      </c>
      <c r="T54" s="3" t="s">
        <v>25</v>
      </c>
      <c r="U54" s="3" t="s">
        <v>25</v>
      </c>
    </row>
    <row r="55" spans="1:21" ht="13" x14ac:dyDescent="0.25">
      <c r="A55" s="2" t="s">
        <v>71</v>
      </c>
      <c r="B55" s="5">
        <v>190</v>
      </c>
      <c r="C55" s="5">
        <v>246</v>
      </c>
      <c r="D55" s="5">
        <v>301</v>
      </c>
      <c r="E55" s="17">
        <v>347</v>
      </c>
      <c r="F55" s="17">
        <v>405</v>
      </c>
      <c r="G55" s="6">
        <v>432</v>
      </c>
      <c r="H55" s="6">
        <v>545</v>
      </c>
      <c r="I55" s="6">
        <v>612</v>
      </c>
      <c r="J55" s="6">
        <v>626</v>
      </c>
      <c r="K55" s="6">
        <v>198</v>
      </c>
      <c r="L55" s="3" t="s">
        <v>25</v>
      </c>
      <c r="M55" s="3" t="s">
        <v>25</v>
      </c>
      <c r="N55" s="3" t="s">
        <v>25</v>
      </c>
      <c r="O55" s="3" t="s">
        <v>25</v>
      </c>
      <c r="P55" s="3" t="s">
        <v>25</v>
      </c>
      <c r="Q55" s="3" t="s">
        <v>25</v>
      </c>
      <c r="R55" s="3" t="s">
        <v>25</v>
      </c>
      <c r="S55" s="3" t="s">
        <v>25</v>
      </c>
      <c r="T55" s="3" t="s">
        <v>25</v>
      </c>
      <c r="U55" s="3" t="s">
        <v>25</v>
      </c>
    </row>
    <row r="56" spans="1:21" ht="13" x14ac:dyDescent="0.25">
      <c r="A56" s="2" t="s">
        <v>72</v>
      </c>
      <c r="B56" s="5">
        <v>237</v>
      </c>
      <c r="C56" s="5">
        <v>252</v>
      </c>
      <c r="D56" s="5">
        <v>227</v>
      </c>
      <c r="E56" s="17">
        <v>252</v>
      </c>
      <c r="F56" s="17">
        <v>232</v>
      </c>
      <c r="G56" s="6">
        <v>282</v>
      </c>
      <c r="H56" s="6">
        <v>481</v>
      </c>
      <c r="I56" s="6">
        <v>550</v>
      </c>
      <c r="J56" s="6">
        <v>621</v>
      </c>
      <c r="K56" s="6">
        <v>699</v>
      </c>
      <c r="L56" s="6">
        <v>801</v>
      </c>
      <c r="M56" s="3">
        <v>789</v>
      </c>
      <c r="N56" s="3">
        <v>764</v>
      </c>
      <c r="O56" s="3">
        <v>744</v>
      </c>
      <c r="P56" s="3">
        <v>725</v>
      </c>
      <c r="Q56" s="3">
        <v>864</v>
      </c>
      <c r="R56" s="3">
        <v>945</v>
      </c>
      <c r="S56" s="3">
        <v>839</v>
      </c>
      <c r="T56" s="3">
        <v>809</v>
      </c>
      <c r="U56" s="3">
        <v>628</v>
      </c>
    </row>
    <row r="57" spans="1:21" ht="13" x14ac:dyDescent="0.25">
      <c r="A57" s="2" t="s">
        <v>73</v>
      </c>
      <c r="B57" s="5">
        <v>194</v>
      </c>
      <c r="C57" s="5">
        <v>152</v>
      </c>
      <c r="D57" s="5">
        <v>182</v>
      </c>
      <c r="E57" s="17">
        <v>209</v>
      </c>
      <c r="F57" s="17">
        <v>277</v>
      </c>
      <c r="G57" s="6">
        <v>310</v>
      </c>
      <c r="H57" s="6">
        <v>301</v>
      </c>
      <c r="I57" s="6">
        <v>71</v>
      </c>
      <c r="J57" s="3" t="s">
        <v>25</v>
      </c>
      <c r="K57" s="3" t="s">
        <v>25</v>
      </c>
      <c r="L57" s="3" t="s">
        <v>25</v>
      </c>
      <c r="M57" s="3" t="s">
        <v>25</v>
      </c>
      <c r="N57" s="3" t="s">
        <v>25</v>
      </c>
      <c r="O57" s="3" t="s">
        <v>25</v>
      </c>
      <c r="P57" s="3" t="s">
        <v>25</v>
      </c>
      <c r="Q57" s="3" t="s">
        <v>25</v>
      </c>
      <c r="R57" s="3" t="s">
        <v>25</v>
      </c>
      <c r="S57" s="3" t="s">
        <v>25</v>
      </c>
      <c r="T57" s="3" t="s">
        <v>25</v>
      </c>
      <c r="U57" s="3" t="s">
        <v>25</v>
      </c>
    </row>
    <row r="58" spans="1:21" ht="13" x14ac:dyDescent="0.25">
      <c r="A58" s="2" t="s">
        <v>74</v>
      </c>
      <c r="B58" s="5">
        <v>321</v>
      </c>
      <c r="C58" s="5">
        <v>330</v>
      </c>
      <c r="D58" s="5">
        <v>361</v>
      </c>
      <c r="E58" s="17">
        <v>495</v>
      </c>
      <c r="F58" s="17">
        <v>606</v>
      </c>
      <c r="G58" s="6">
        <v>935</v>
      </c>
      <c r="H58" s="6">
        <v>1038</v>
      </c>
      <c r="I58" s="6">
        <v>403</v>
      </c>
      <c r="J58" s="6">
        <v>479</v>
      </c>
      <c r="K58" s="6">
        <v>1407</v>
      </c>
      <c r="L58" s="6">
        <v>1414</v>
      </c>
      <c r="M58" s="3">
        <v>1648</v>
      </c>
      <c r="N58" s="3">
        <v>1895</v>
      </c>
      <c r="O58" s="3">
        <v>1505</v>
      </c>
      <c r="P58" s="3">
        <v>1628</v>
      </c>
      <c r="Q58" s="3">
        <v>1807</v>
      </c>
      <c r="R58" s="3" t="s">
        <v>25</v>
      </c>
      <c r="S58" s="3" t="s">
        <v>25</v>
      </c>
      <c r="T58" s="3" t="s">
        <v>25</v>
      </c>
      <c r="U58" s="3" t="s">
        <v>25</v>
      </c>
    </row>
    <row r="59" spans="1:21" ht="13" x14ac:dyDescent="0.25">
      <c r="A59" s="2" t="s">
        <v>75</v>
      </c>
      <c r="B59" s="5">
        <v>324</v>
      </c>
      <c r="C59" s="5">
        <v>340</v>
      </c>
      <c r="D59" s="5">
        <v>431</v>
      </c>
      <c r="E59" s="17">
        <v>343</v>
      </c>
      <c r="F59" s="17">
        <v>346</v>
      </c>
      <c r="G59" s="6">
        <v>474</v>
      </c>
      <c r="H59" s="6">
        <v>465</v>
      </c>
      <c r="I59" s="6">
        <v>1073</v>
      </c>
      <c r="J59" s="6">
        <v>1127</v>
      </c>
      <c r="K59" s="6">
        <v>383</v>
      </c>
      <c r="L59" s="3" t="s">
        <v>25</v>
      </c>
      <c r="M59" s="3" t="s">
        <v>25</v>
      </c>
      <c r="N59" s="3" t="s">
        <v>25</v>
      </c>
      <c r="O59" s="3" t="s">
        <v>25</v>
      </c>
      <c r="P59" s="3" t="s">
        <v>25</v>
      </c>
      <c r="Q59" s="3" t="s">
        <v>25</v>
      </c>
      <c r="R59" s="3">
        <v>3218</v>
      </c>
      <c r="S59" s="3">
        <v>2251</v>
      </c>
      <c r="T59" s="3">
        <v>2070</v>
      </c>
      <c r="U59" s="3">
        <v>1567</v>
      </c>
    </row>
    <row r="60" spans="1:21" ht="13" x14ac:dyDescent="0.25">
      <c r="A60" s="2" t="s">
        <v>76</v>
      </c>
      <c r="B60" s="5">
        <v>213</v>
      </c>
      <c r="C60" s="5">
        <v>238</v>
      </c>
      <c r="D60" s="5">
        <v>346</v>
      </c>
      <c r="E60" s="17">
        <v>524</v>
      </c>
      <c r="F60" s="17">
        <v>644</v>
      </c>
      <c r="G60" s="6">
        <v>889</v>
      </c>
      <c r="H60" s="6">
        <v>1183</v>
      </c>
      <c r="I60" s="6">
        <v>1112</v>
      </c>
      <c r="J60" s="6">
        <v>1274</v>
      </c>
      <c r="K60" s="6">
        <v>1429</v>
      </c>
      <c r="L60" s="6">
        <v>1407</v>
      </c>
      <c r="M60" s="3">
        <v>1640</v>
      </c>
      <c r="N60" s="3">
        <v>1888</v>
      </c>
      <c r="O60" s="3">
        <v>1718</v>
      </c>
      <c r="P60" s="3">
        <v>2021</v>
      </c>
      <c r="Q60" s="3">
        <v>1962</v>
      </c>
      <c r="R60" s="3" t="s">
        <v>25</v>
      </c>
      <c r="S60" s="3" t="s">
        <v>25</v>
      </c>
      <c r="T60" s="3" t="s">
        <v>25</v>
      </c>
      <c r="U60" s="3" t="s">
        <v>25</v>
      </c>
    </row>
    <row r="61" spans="1:21" ht="13" x14ac:dyDescent="0.25">
      <c r="A61" s="2" t="s">
        <v>77</v>
      </c>
      <c r="B61" s="5">
        <v>213</v>
      </c>
      <c r="C61" s="5">
        <v>181</v>
      </c>
      <c r="D61" s="5">
        <v>242</v>
      </c>
      <c r="E61" s="17">
        <v>288</v>
      </c>
      <c r="F61" s="17">
        <v>414</v>
      </c>
      <c r="G61" s="7">
        <v>349</v>
      </c>
      <c r="H61" s="7">
        <v>342</v>
      </c>
      <c r="I61" s="7">
        <v>410</v>
      </c>
      <c r="J61" s="7">
        <v>482</v>
      </c>
      <c r="K61" s="7">
        <v>603</v>
      </c>
      <c r="L61" s="7">
        <v>609</v>
      </c>
      <c r="M61" s="3">
        <v>703</v>
      </c>
      <c r="N61" s="3">
        <v>768</v>
      </c>
      <c r="O61" s="3">
        <v>884</v>
      </c>
      <c r="P61" s="3">
        <v>843</v>
      </c>
      <c r="Q61" s="3" t="s">
        <v>25</v>
      </c>
      <c r="R61" s="3" t="s">
        <v>25</v>
      </c>
      <c r="S61" s="3" t="s">
        <v>25</v>
      </c>
      <c r="T61" s="3" t="s">
        <v>25</v>
      </c>
      <c r="U61" s="3" t="s">
        <v>25</v>
      </c>
    </row>
    <row r="62" spans="1:21" ht="13" x14ac:dyDescent="0.25">
      <c r="A62" s="2" t="s">
        <v>78</v>
      </c>
      <c r="B62" s="5">
        <v>231</v>
      </c>
      <c r="C62" s="5">
        <v>239</v>
      </c>
      <c r="D62" s="5">
        <v>288</v>
      </c>
      <c r="E62" s="17">
        <v>301</v>
      </c>
      <c r="F62" s="17">
        <v>317</v>
      </c>
      <c r="G62" s="7">
        <v>458</v>
      </c>
      <c r="H62" s="7">
        <v>438</v>
      </c>
      <c r="I62" s="7">
        <v>472</v>
      </c>
      <c r="J62" s="7">
        <v>533</v>
      </c>
      <c r="K62" s="7">
        <v>621</v>
      </c>
      <c r="L62" s="7">
        <v>725</v>
      </c>
      <c r="M62" s="3">
        <v>745</v>
      </c>
      <c r="N62" s="3">
        <v>826</v>
      </c>
      <c r="O62" s="3">
        <v>1094</v>
      </c>
      <c r="P62" s="3" t="s">
        <v>25</v>
      </c>
      <c r="Q62" s="3" t="s">
        <v>25</v>
      </c>
      <c r="R62" s="3" t="s">
        <v>25</v>
      </c>
      <c r="S62" s="3" t="s">
        <v>25</v>
      </c>
      <c r="T62" s="3" t="s">
        <v>25</v>
      </c>
      <c r="U62" s="3" t="s">
        <v>25</v>
      </c>
    </row>
    <row r="63" spans="1:21" ht="13" x14ac:dyDescent="0.25">
      <c r="A63" s="2" t="s">
        <v>79</v>
      </c>
      <c r="B63" s="5">
        <v>358</v>
      </c>
      <c r="C63" s="5">
        <v>326</v>
      </c>
      <c r="D63" s="5">
        <v>355</v>
      </c>
      <c r="E63" s="17">
        <v>450</v>
      </c>
      <c r="F63" s="17">
        <v>424</v>
      </c>
      <c r="G63" s="7">
        <v>504</v>
      </c>
      <c r="H63" s="7">
        <v>723</v>
      </c>
      <c r="I63" s="7">
        <v>760</v>
      </c>
      <c r="J63" s="7">
        <v>763</v>
      </c>
      <c r="K63" s="7">
        <v>689</v>
      </c>
      <c r="L63" s="7">
        <v>741</v>
      </c>
      <c r="M63" s="3">
        <v>786</v>
      </c>
      <c r="N63" s="3">
        <v>990</v>
      </c>
      <c r="O63" s="3">
        <v>1102</v>
      </c>
      <c r="P63" s="3">
        <v>1081</v>
      </c>
      <c r="Q63" s="3">
        <v>1334</v>
      </c>
      <c r="R63" s="3" t="s">
        <v>25</v>
      </c>
      <c r="S63" s="3" t="s">
        <v>25</v>
      </c>
      <c r="T63" s="3" t="s">
        <v>25</v>
      </c>
      <c r="U63" s="3" t="s">
        <v>25</v>
      </c>
    </row>
    <row r="64" spans="1:21" ht="13" x14ac:dyDescent="0.25">
      <c r="A64" s="14" t="s">
        <v>80</v>
      </c>
      <c r="B64" s="17">
        <v>94</v>
      </c>
      <c r="C64" s="17">
        <v>112</v>
      </c>
      <c r="D64" s="17">
        <v>140</v>
      </c>
      <c r="E64" s="17">
        <v>122</v>
      </c>
      <c r="F64" s="17">
        <v>137</v>
      </c>
      <c r="G64" s="7">
        <v>160</v>
      </c>
      <c r="H64" s="7">
        <v>208</v>
      </c>
      <c r="I64" s="7">
        <v>247</v>
      </c>
      <c r="J64" s="7">
        <v>230</v>
      </c>
      <c r="K64" s="7">
        <v>239</v>
      </c>
      <c r="L64" s="7">
        <v>264</v>
      </c>
      <c r="M64" s="3">
        <v>258</v>
      </c>
      <c r="N64" s="3">
        <v>253</v>
      </c>
      <c r="O64" s="3">
        <v>267</v>
      </c>
      <c r="P64" s="3">
        <v>281</v>
      </c>
      <c r="Q64" s="3">
        <v>242</v>
      </c>
      <c r="R64" s="3" t="s">
        <v>25</v>
      </c>
      <c r="S64" s="3" t="s">
        <v>25</v>
      </c>
      <c r="T64" s="3" t="s">
        <v>25</v>
      </c>
      <c r="U64" s="3" t="s">
        <v>25</v>
      </c>
    </row>
    <row r="65" spans="1:21" ht="13" x14ac:dyDescent="0.25">
      <c r="A65" s="2" t="s">
        <v>81</v>
      </c>
      <c r="B65" s="5">
        <v>246</v>
      </c>
      <c r="C65" s="5">
        <v>213</v>
      </c>
      <c r="D65" s="5">
        <v>148</v>
      </c>
      <c r="E65" s="17">
        <v>231</v>
      </c>
      <c r="F65" s="17">
        <v>350</v>
      </c>
      <c r="G65" s="6">
        <v>449</v>
      </c>
      <c r="H65" s="6">
        <v>610</v>
      </c>
      <c r="I65" s="6">
        <v>594</v>
      </c>
      <c r="J65" s="6">
        <v>655</v>
      </c>
      <c r="K65" s="6">
        <v>867</v>
      </c>
      <c r="L65" s="6">
        <v>771</v>
      </c>
      <c r="M65" s="3">
        <v>470</v>
      </c>
      <c r="N65" s="3" t="s">
        <v>25</v>
      </c>
      <c r="O65" s="3" t="s">
        <v>25</v>
      </c>
      <c r="P65" s="3" t="s">
        <v>25</v>
      </c>
      <c r="Q65" s="3" t="s">
        <v>25</v>
      </c>
      <c r="R65" s="3" t="s">
        <v>25</v>
      </c>
      <c r="S65" s="3" t="s">
        <v>25</v>
      </c>
      <c r="T65" s="3" t="s">
        <v>25</v>
      </c>
      <c r="U65" s="3" t="s">
        <v>25</v>
      </c>
    </row>
    <row r="66" spans="1:21" ht="13" x14ac:dyDescent="0.25">
      <c r="A66" s="2" t="s">
        <v>82</v>
      </c>
      <c r="B66" s="5">
        <v>189</v>
      </c>
      <c r="C66" s="5">
        <v>243</v>
      </c>
      <c r="D66" s="5">
        <v>238</v>
      </c>
      <c r="E66" s="17">
        <v>239</v>
      </c>
      <c r="F66" s="17">
        <v>355</v>
      </c>
      <c r="G66" s="6">
        <v>434</v>
      </c>
      <c r="H66" s="6">
        <v>524</v>
      </c>
      <c r="I66" s="6">
        <v>220</v>
      </c>
      <c r="J66" s="3" t="s">
        <v>25</v>
      </c>
      <c r="K66" s="3" t="s">
        <v>25</v>
      </c>
      <c r="L66" s="3" t="s">
        <v>25</v>
      </c>
      <c r="M66" s="3" t="s">
        <v>25</v>
      </c>
      <c r="N66" s="3" t="s">
        <v>25</v>
      </c>
      <c r="O66" s="3" t="s">
        <v>25</v>
      </c>
      <c r="P66" s="3" t="s">
        <v>25</v>
      </c>
      <c r="Q66" s="3" t="s">
        <v>25</v>
      </c>
      <c r="R66" s="3" t="s">
        <v>25</v>
      </c>
      <c r="S66" s="3" t="s">
        <v>25</v>
      </c>
      <c r="T66" s="3" t="s">
        <v>25</v>
      </c>
      <c r="U66" s="3" t="s">
        <v>25</v>
      </c>
    </row>
    <row r="67" spans="1:21" ht="13" x14ac:dyDescent="0.25">
      <c r="A67" s="2" t="s">
        <v>83</v>
      </c>
      <c r="B67" s="5">
        <v>85</v>
      </c>
      <c r="C67" s="5">
        <v>95</v>
      </c>
      <c r="D67" s="5">
        <v>132</v>
      </c>
      <c r="E67" s="17">
        <v>175</v>
      </c>
      <c r="F67" s="17">
        <v>208</v>
      </c>
      <c r="G67" s="6">
        <v>276</v>
      </c>
      <c r="H67" s="6">
        <v>298</v>
      </c>
      <c r="I67" s="6">
        <v>333</v>
      </c>
      <c r="J67" s="6">
        <v>344</v>
      </c>
      <c r="K67" s="6">
        <v>337</v>
      </c>
      <c r="L67" s="6">
        <v>298</v>
      </c>
      <c r="M67" s="3">
        <v>211</v>
      </c>
      <c r="N67" s="3" t="s">
        <v>25</v>
      </c>
      <c r="O67" s="3" t="s">
        <v>25</v>
      </c>
      <c r="P67" s="3" t="s">
        <v>25</v>
      </c>
      <c r="Q67" s="3" t="s">
        <v>25</v>
      </c>
      <c r="R67" s="3" t="s">
        <v>25</v>
      </c>
      <c r="S67" s="3" t="s">
        <v>25</v>
      </c>
      <c r="T67" s="3" t="s">
        <v>25</v>
      </c>
      <c r="U67" s="3" t="s">
        <v>25</v>
      </c>
    </row>
    <row r="68" spans="1:21" ht="13" x14ac:dyDescent="0.25">
      <c r="A68" s="14" t="s">
        <v>84</v>
      </c>
      <c r="B68" s="17">
        <v>102</v>
      </c>
      <c r="C68" s="17">
        <v>146</v>
      </c>
      <c r="D68" s="17">
        <v>123</v>
      </c>
      <c r="E68" s="17">
        <v>159</v>
      </c>
      <c r="F68" s="17">
        <v>222</v>
      </c>
      <c r="G68" s="7">
        <v>632</v>
      </c>
      <c r="H68" s="7">
        <v>333</v>
      </c>
      <c r="I68" s="7">
        <v>390</v>
      </c>
      <c r="J68" s="7">
        <v>417</v>
      </c>
      <c r="K68" s="7">
        <v>465</v>
      </c>
      <c r="L68" s="7">
        <v>457</v>
      </c>
      <c r="M68" s="3">
        <v>538</v>
      </c>
      <c r="N68" s="3">
        <v>610</v>
      </c>
      <c r="O68" s="3">
        <v>911</v>
      </c>
      <c r="P68" s="3" t="s">
        <v>25</v>
      </c>
      <c r="Q68" s="3" t="s">
        <v>25</v>
      </c>
      <c r="R68" s="3" t="s">
        <v>25</v>
      </c>
      <c r="S68" s="3" t="s">
        <v>25</v>
      </c>
      <c r="T68" s="3" t="s">
        <v>25</v>
      </c>
      <c r="U68" s="3" t="s">
        <v>25</v>
      </c>
    </row>
    <row r="69" spans="1:21" ht="13" x14ac:dyDescent="0.3">
      <c r="A69" s="2" t="s">
        <v>85</v>
      </c>
      <c r="B69" s="20">
        <v>314</v>
      </c>
      <c r="C69" s="20">
        <v>317</v>
      </c>
      <c r="D69" s="20">
        <v>407</v>
      </c>
      <c r="E69" s="35">
        <v>380</v>
      </c>
      <c r="F69" s="17">
        <v>544</v>
      </c>
      <c r="G69" s="6">
        <v>632</v>
      </c>
      <c r="H69" s="6">
        <v>868</v>
      </c>
      <c r="I69" s="6">
        <v>997</v>
      </c>
      <c r="J69" s="6">
        <v>886</v>
      </c>
      <c r="K69" s="6">
        <v>1063</v>
      </c>
      <c r="L69" s="6">
        <v>1011</v>
      </c>
      <c r="M69" s="3">
        <v>980</v>
      </c>
      <c r="N69" s="3">
        <v>1217</v>
      </c>
      <c r="O69" s="3">
        <v>1353</v>
      </c>
      <c r="P69" s="3">
        <v>951</v>
      </c>
      <c r="Q69" s="3">
        <v>993</v>
      </c>
      <c r="R69" s="3">
        <v>1370</v>
      </c>
      <c r="S69" s="3">
        <v>1407</v>
      </c>
      <c r="T69" s="3">
        <v>1618</v>
      </c>
      <c r="U69" s="3">
        <v>1446</v>
      </c>
    </row>
    <row r="70" spans="1:21" ht="13" x14ac:dyDescent="0.3">
      <c r="A70" s="14" t="s">
        <v>86</v>
      </c>
      <c r="B70" s="28">
        <v>443</v>
      </c>
      <c r="C70" s="28">
        <v>243</v>
      </c>
      <c r="D70" s="28">
        <v>261</v>
      </c>
      <c r="E70" s="35">
        <v>351</v>
      </c>
      <c r="F70" s="17">
        <v>485</v>
      </c>
      <c r="G70" s="7">
        <v>465</v>
      </c>
      <c r="H70" s="7">
        <v>570</v>
      </c>
      <c r="I70" s="7">
        <v>589</v>
      </c>
      <c r="J70" s="3" t="s">
        <v>25</v>
      </c>
      <c r="K70" s="7">
        <v>763</v>
      </c>
      <c r="L70" s="7">
        <v>894</v>
      </c>
      <c r="M70" s="3">
        <v>950</v>
      </c>
      <c r="N70" s="3">
        <v>1052</v>
      </c>
      <c r="O70" s="3">
        <v>1256</v>
      </c>
      <c r="P70" s="3">
        <v>1418</v>
      </c>
      <c r="Q70" s="3">
        <v>2129</v>
      </c>
      <c r="R70" s="3" t="s">
        <v>25</v>
      </c>
      <c r="S70" s="3" t="s">
        <v>25</v>
      </c>
      <c r="T70" s="3" t="s">
        <v>25</v>
      </c>
      <c r="U70" s="3" t="s">
        <v>25</v>
      </c>
    </row>
    <row r="71" spans="1:21" ht="13" x14ac:dyDescent="0.3">
      <c r="A71" s="14" t="s">
        <v>87</v>
      </c>
      <c r="B71" s="28">
        <v>76</v>
      </c>
      <c r="C71" s="28">
        <v>98</v>
      </c>
      <c r="D71" s="28">
        <v>121</v>
      </c>
      <c r="E71" s="35">
        <v>157</v>
      </c>
      <c r="F71" s="17">
        <v>180</v>
      </c>
      <c r="G71" s="7">
        <v>280</v>
      </c>
      <c r="H71" s="7">
        <v>187</v>
      </c>
      <c r="I71" s="7">
        <v>187</v>
      </c>
      <c r="J71" s="7">
        <v>289</v>
      </c>
      <c r="K71" s="7">
        <v>282</v>
      </c>
      <c r="L71" s="7">
        <v>268</v>
      </c>
      <c r="M71" s="3">
        <v>312</v>
      </c>
      <c r="N71" s="3">
        <v>326</v>
      </c>
      <c r="O71" s="3">
        <v>327</v>
      </c>
      <c r="P71" s="3">
        <v>380</v>
      </c>
      <c r="Q71" s="3" t="s">
        <v>25</v>
      </c>
      <c r="R71" s="3" t="s">
        <v>25</v>
      </c>
      <c r="S71" s="3" t="s">
        <v>25</v>
      </c>
      <c r="T71" s="3" t="s">
        <v>25</v>
      </c>
      <c r="U71" s="3" t="s">
        <v>25</v>
      </c>
    </row>
    <row r="72" spans="1:21" ht="13" x14ac:dyDescent="0.3">
      <c r="A72" s="14" t="s">
        <v>88</v>
      </c>
      <c r="B72" s="28">
        <v>247</v>
      </c>
      <c r="C72" s="28">
        <v>322</v>
      </c>
      <c r="D72" s="28">
        <v>452</v>
      </c>
      <c r="E72" s="35">
        <v>509</v>
      </c>
      <c r="F72" s="17">
        <v>663</v>
      </c>
      <c r="G72" s="7">
        <v>986</v>
      </c>
      <c r="H72" s="7">
        <v>1082</v>
      </c>
      <c r="I72" s="7">
        <v>1115</v>
      </c>
      <c r="J72" s="7">
        <v>1584</v>
      </c>
      <c r="K72" s="7">
        <v>1667</v>
      </c>
      <c r="L72" s="7">
        <v>1783</v>
      </c>
      <c r="M72" s="3">
        <v>2003</v>
      </c>
      <c r="N72" s="3">
        <v>2003</v>
      </c>
      <c r="O72" s="3">
        <v>1816</v>
      </c>
      <c r="P72" s="3">
        <v>1808</v>
      </c>
      <c r="Q72" s="3" t="s">
        <v>25</v>
      </c>
      <c r="R72" s="3" t="s">
        <v>25</v>
      </c>
      <c r="S72" s="3" t="s">
        <v>25</v>
      </c>
      <c r="T72" s="3" t="s">
        <v>25</v>
      </c>
      <c r="U72" s="3" t="s">
        <v>25</v>
      </c>
    </row>
    <row r="73" spans="1:21" ht="13" x14ac:dyDescent="0.25">
      <c r="A73" s="14" t="s">
        <v>89</v>
      </c>
      <c r="B73" s="28">
        <v>124</v>
      </c>
      <c r="C73" s="28">
        <v>174</v>
      </c>
      <c r="D73" s="28">
        <v>118</v>
      </c>
      <c r="E73" s="33">
        <v>108</v>
      </c>
      <c r="F73" s="17">
        <v>156</v>
      </c>
      <c r="G73" s="17">
        <v>187</v>
      </c>
      <c r="H73" s="3" t="s">
        <v>25</v>
      </c>
      <c r="I73" s="3" t="s">
        <v>25</v>
      </c>
      <c r="J73" s="3" t="s">
        <v>25</v>
      </c>
      <c r="K73" s="3" t="s">
        <v>25</v>
      </c>
      <c r="L73" s="3" t="s">
        <v>25</v>
      </c>
      <c r="M73" s="3" t="s">
        <v>25</v>
      </c>
      <c r="N73" s="3" t="s">
        <v>25</v>
      </c>
      <c r="O73" s="3" t="s">
        <v>25</v>
      </c>
      <c r="P73" s="3" t="s">
        <v>25</v>
      </c>
      <c r="Q73" s="3" t="s">
        <v>25</v>
      </c>
      <c r="R73" s="3" t="s">
        <v>25</v>
      </c>
      <c r="S73" s="3" t="s">
        <v>25</v>
      </c>
      <c r="T73" s="3" t="s">
        <v>25</v>
      </c>
      <c r="U73" s="3" t="s">
        <v>25</v>
      </c>
    </row>
    <row r="74" spans="1:21" ht="27" customHeight="1" x14ac:dyDescent="0.25">
      <c r="A74" s="14" t="s">
        <v>90</v>
      </c>
      <c r="B74" s="17">
        <v>204</v>
      </c>
      <c r="C74" s="17">
        <v>187</v>
      </c>
      <c r="D74" s="17">
        <v>179</v>
      </c>
      <c r="E74" s="17">
        <v>152</v>
      </c>
      <c r="F74" s="17">
        <v>184</v>
      </c>
      <c r="G74" s="7">
        <v>213</v>
      </c>
      <c r="H74" s="7">
        <v>320</v>
      </c>
      <c r="I74" s="3" t="s">
        <v>25</v>
      </c>
      <c r="J74" s="3" t="s">
        <v>25</v>
      </c>
      <c r="K74" s="3" t="s">
        <v>25</v>
      </c>
      <c r="L74" s="3" t="s">
        <v>25</v>
      </c>
      <c r="M74" s="3" t="s">
        <v>25</v>
      </c>
      <c r="N74" s="3" t="s">
        <v>25</v>
      </c>
      <c r="O74" s="3" t="s">
        <v>25</v>
      </c>
      <c r="P74" s="3" t="s">
        <v>25</v>
      </c>
      <c r="Q74" s="3" t="s">
        <v>25</v>
      </c>
      <c r="R74" s="3" t="s">
        <v>25</v>
      </c>
      <c r="S74" s="3" t="s">
        <v>25</v>
      </c>
      <c r="T74" s="3" t="s">
        <v>25</v>
      </c>
      <c r="U74" s="3" t="s">
        <v>25</v>
      </c>
    </row>
    <row r="75" spans="1:21" ht="13" x14ac:dyDescent="0.25">
      <c r="A75" s="2" t="s">
        <v>91</v>
      </c>
      <c r="B75" s="5">
        <v>245</v>
      </c>
      <c r="C75" s="5">
        <v>266</v>
      </c>
      <c r="D75" s="5">
        <v>367</v>
      </c>
      <c r="E75" s="17">
        <v>449</v>
      </c>
      <c r="F75" s="17">
        <v>508</v>
      </c>
      <c r="G75" s="6">
        <v>442</v>
      </c>
      <c r="H75" s="6">
        <v>664</v>
      </c>
      <c r="I75" s="6">
        <v>755</v>
      </c>
      <c r="J75" s="6">
        <v>805</v>
      </c>
      <c r="K75" s="6">
        <v>826</v>
      </c>
      <c r="L75" s="6">
        <v>972</v>
      </c>
      <c r="M75" s="3">
        <v>1156</v>
      </c>
      <c r="N75" s="3">
        <v>1689</v>
      </c>
      <c r="O75" s="3">
        <v>1832</v>
      </c>
      <c r="P75" s="3">
        <v>1623</v>
      </c>
      <c r="Q75" s="3">
        <v>1865</v>
      </c>
      <c r="R75" s="3">
        <v>2030</v>
      </c>
      <c r="S75" s="3">
        <v>2217</v>
      </c>
      <c r="T75" s="3">
        <v>1844</v>
      </c>
      <c r="U75" s="3">
        <v>1821</v>
      </c>
    </row>
    <row r="76" spans="1:21" ht="13" x14ac:dyDescent="0.25">
      <c r="A76" s="2" t="s">
        <v>92</v>
      </c>
      <c r="B76" s="5">
        <v>330</v>
      </c>
      <c r="C76" s="5">
        <v>332</v>
      </c>
      <c r="D76" s="5">
        <v>334</v>
      </c>
      <c r="E76" s="17">
        <v>231</v>
      </c>
      <c r="F76" s="17">
        <v>239</v>
      </c>
      <c r="G76" s="6">
        <v>305</v>
      </c>
      <c r="H76" s="6">
        <v>470</v>
      </c>
      <c r="I76" s="6">
        <v>412</v>
      </c>
      <c r="J76" s="6">
        <v>498</v>
      </c>
      <c r="K76" s="6">
        <v>587</v>
      </c>
      <c r="L76" s="6">
        <v>578</v>
      </c>
      <c r="M76" s="3">
        <v>529</v>
      </c>
      <c r="N76" s="3">
        <v>551</v>
      </c>
      <c r="O76" s="3">
        <v>473</v>
      </c>
      <c r="P76" s="3">
        <v>578</v>
      </c>
      <c r="Q76" s="3" t="s">
        <v>25</v>
      </c>
      <c r="R76" s="3" t="s">
        <v>25</v>
      </c>
      <c r="S76" s="3" t="s">
        <v>25</v>
      </c>
      <c r="T76" s="3" t="s">
        <v>25</v>
      </c>
      <c r="U76" s="3" t="s">
        <v>25</v>
      </c>
    </row>
    <row r="77" spans="1:21" ht="13" x14ac:dyDescent="0.25">
      <c r="A77" s="2" t="s">
        <v>93</v>
      </c>
      <c r="B77" s="5">
        <v>241</v>
      </c>
      <c r="C77" s="5">
        <v>346</v>
      </c>
      <c r="D77" s="5">
        <v>382</v>
      </c>
      <c r="E77" s="17">
        <v>419</v>
      </c>
      <c r="F77" s="17">
        <v>513</v>
      </c>
      <c r="G77" s="7">
        <v>674</v>
      </c>
      <c r="H77" s="7">
        <v>936</v>
      </c>
      <c r="I77" s="7">
        <v>763</v>
      </c>
      <c r="J77" s="7">
        <v>1330</v>
      </c>
      <c r="K77" s="7">
        <v>1356</v>
      </c>
      <c r="L77" s="7">
        <v>1422</v>
      </c>
      <c r="M77" s="3">
        <v>1543</v>
      </c>
      <c r="N77" s="3">
        <v>1886</v>
      </c>
      <c r="O77" s="3">
        <v>2006</v>
      </c>
      <c r="P77" s="3">
        <v>2049</v>
      </c>
      <c r="Q77" s="3">
        <v>2341</v>
      </c>
      <c r="R77" s="3">
        <v>2457</v>
      </c>
      <c r="S77" s="3">
        <v>2160</v>
      </c>
      <c r="T77" s="3">
        <v>1844</v>
      </c>
      <c r="U77" s="3">
        <v>2022</v>
      </c>
    </row>
    <row r="78" spans="1:21" ht="13" x14ac:dyDescent="0.25">
      <c r="A78" s="2" t="s">
        <v>94</v>
      </c>
      <c r="B78" s="5">
        <v>206</v>
      </c>
      <c r="C78" s="5">
        <v>245</v>
      </c>
      <c r="D78" s="5">
        <v>369</v>
      </c>
      <c r="E78" s="17">
        <v>344</v>
      </c>
      <c r="F78" s="17">
        <v>431</v>
      </c>
      <c r="G78" s="7">
        <v>597</v>
      </c>
      <c r="H78" s="7">
        <v>782</v>
      </c>
      <c r="I78" s="7">
        <v>1152</v>
      </c>
      <c r="J78" s="7">
        <v>989</v>
      </c>
      <c r="K78" s="7">
        <v>1308</v>
      </c>
      <c r="L78" s="7">
        <v>1319</v>
      </c>
      <c r="M78" s="3">
        <v>1495</v>
      </c>
      <c r="N78" s="3">
        <v>1712</v>
      </c>
      <c r="O78" s="3">
        <v>1807</v>
      </c>
      <c r="P78" s="3">
        <v>1547</v>
      </c>
      <c r="Q78" s="3">
        <v>1839</v>
      </c>
      <c r="R78" s="3">
        <v>1885</v>
      </c>
      <c r="S78" s="3">
        <v>1578</v>
      </c>
      <c r="T78" s="3">
        <v>1500</v>
      </c>
      <c r="U78" s="3">
        <v>1288</v>
      </c>
    </row>
    <row r="79" spans="1:21" ht="13" x14ac:dyDescent="0.25">
      <c r="A79" s="14" t="s">
        <v>95</v>
      </c>
      <c r="B79" s="17">
        <v>235</v>
      </c>
      <c r="C79" s="17">
        <v>256</v>
      </c>
      <c r="D79" s="17">
        <v>304</v>
      </c>
      <c r="E79" s="17">
        <v>293</v>
      </c>
      <c r="F79" s="17">
        <v>398</v>
      </c>
      <c r="G79" s="7">
        <v>444</v>
      </c>
      <c r="H79" s="7">
        <v>624</v>
      </c>
      <c r="I79" s="7">
        <v>747</v>
      </c>
      <c r="J79" s="7">
        <v>820</v>
      </c>
      <c r="K79" s="7">
        <v>927</v>
      </c>
      <c r="L79" s="7">
        <v>925</v>
      </c>
      <c r="M79" s="3">
        <v>710</v>
      </c>
      <c r="N79" s="3">
        <v>867</v>
      </c>
      <c r="O79" s="3">
        <v>844</v>
      </c>
      <c r="P79" s="3">
        <v>1039</v>
      </c>
      <c r="Q79" s="3">
        <v>1124</v>
      </c>
      <c r="R79" s="3">
        <v>1181</v>
      </c>
      <c r="S79" s="3">
        <v>1328</v>
      </c>
      <c r="T79" s="3">
        <v>885</v>
      </c>
      <c r="U79" s="3">
        <v>567</v>
      </c>
    </row>
    <row r="80" spans="1:21" ht="13" x14ac:dyDescent="0.25">
      <c r="A80" s="14" t="s">
        <v>96</v>
      </c>
      <c r="B80" s="17">
        <v>126</v>
      </c>
      <c r="C80" s="17">
        <v>134</v>
      </c>
      <c r="D80" s="17">
        <v>158</v>
      </c>
      <c r="E80" s="17">
        <v>152</v>
      </c>
      <c r="F80" s="17">
        <v>152</v>
      </c>
      <c r="G80" s="7">
        <v>153</v>
      </c>
      <c r="H80" s="7">
        <v>219</v>
      </c>
      <c r="I80" s="7">
        <v>235</v>
      </c>
      <c r="J80" s="7">
        <v>212</v>
      </c>
      <c r="K80" s="7">
        <v>174</v>
      </c>
      <c r="L80" s="7">
        <v>220</v>
      </c>
      <c r="M80" s="3">
        <v>175</v>
      </c>
      <c r="N80" s="3">
        <v>148</v>
      </c>
      <c r="O80" s="3" t="s">
        <v>25</v>
      </c>
      <c r="P80" s="3" t="s">
        <v>25</v>
      </c>
      <c r="Q80" s="3" t="s">
        <v>25</v>
      </c>
      <c r="R80" s="3" t="s">
        <v>25</v>
      </c>
      <c r="S80" s="3" t="s">
        <v>25</v>
      </c>
      <c r="T80" s="3" t="s">
        <v>25</v>
      </c>
      <c r="U80" s="3" t="s">
        <v>25</v>
      </c>
    </row>
    <row r="81" spans="1:21" ht="13" x14ac:dyDescent="0.25">
      <c r="A81" s="14" t="s">
        <v>97</v>
      </c>
      <c r="B81" s="17">
        <v>145</v>
      </c>
      <c r="C81" s="17">
        <v>168</v>
      </c>
      <c r="D81" s="17">
        <v>164</v>
      </c>
      <c r="E81" s="17">
        <v>208</v>
      </c>
      <c r="F81" s="17">
        <v>247</v>
      </c>
      <c r="G81" s="7">
        <v>275</v>
      </c>
      <c r="H81" s="7">
        <v>363</v>
      </c>
      <c r="I81" s="7">
        <v>392</v>
      </c>
      <c r="J81" s="7">
        <v>447</v>
      </c>
      <c r="K81" s="7">
        <v>473</v>
      </c>
      <c r="L81" s="7">
        <v>429</v>
      </c>
      <c r="M81" s="3">
        <v>518</v>
      </c>
      <c r="N81" s="3" t="s">
        <v>25</v>
      </c>
      <c r="O81" s="3" t="s">
        <v>25</v>
      </c>
      <c r="P81" s="3" t="s">
        <v>25</v>
      </c>
      <c r="Q81" s="3" t="s">
        <v>25</v>
      </c>
      <c r="R81" s="3" t="s">
        <v>25</v>
      </c>
      <c r="S81" s="3" t="s">
        <v>25</v>
      </c>
      <c r="T81" s="3" t="s">
        <v>25</v>
      </c>
      <c r="U81" s="3" t="s">
        <v>25</v>
      </c>
    </row>
    <row r="82" spans="1:21" ht="13" x14ac:dyDescent="0.25">
      <c r="A82" s="14" t="s">
        <v>98</v>
      </c>
      <c r="B82" s="17">
        <v>71</v>
      </c>
      <c r="C82" s="17">
        <v>76</v>
      </c>
      <c r="D82" s="17">
        <v>97</v>
      </c>
      <c r="E82" s="17">
        <v>92</v>
      </c>
      <c r="F82" s="17">
        <v>123</v>
      </c>
      <c r="G82" s="7">
        <v>146</v>
      </c>
      <c r="H82" s="7">
        <v>168</v>
      </c>
      <c r="I82" s="7">
        <v>192</v>
      </c>
      <c r="J82" s="3" t="s">
        <v>25</v>
      </c>
      <c r="K82" s="3" t="s">
        <v>25</v>
      </c>
      <c r="L82" s="3" t="s">
        <v>25</v>
      </c>
      <c r="M82" s="3" t="s">
        <v>25</v>
      </c>
      <c r="N82" s="3" t="s">
        <v>25</v>
      </c>
      <c r="O82" s="3" t="s">
        <v>25</v>
      </c>
      <c r="P82" s="3" t="s">
        <v>25</v>
      </c>
      <c r="Q82" s="3" t="s">
        <v>25</v>
      </c>
      <c r="R82" s="3" t="s">
        <v>25</v>
      </c>
      <c r="S82" s="3" t="s">
        <v>25</v>
      </c>
      <c r="T82" s="3" t="s">
        <v>25</v>
      </c>
      <c r="U82" s="3" t="s">
        <v>25</v>
      </c>
    </row>
    <row r="83" spans="1:21" ht="13" x14ac:dyDescent="0.25">
      <c r="A83" s="14" t="s">
        <v>99</v>
      </c>
      <c r="B83" s="17">
        <v>81</v>
      </c>
      <c r="C83" s="17">
        <v>72</v>
      </c>
      <c r="D83" s="17">
        <v>82</v>
      </c>
      <c r="E83" s="17">
        <v>77</v>
      </c>
      <c r="F83" s="17">
        <v>76</v>
      </c>
      <c r="G83" s="7">
        <v>119</v>
      </c>
      <c r="H83" s="7">
        <v>160</v>
      </c>
      <c r="I83" s="7">
        <v>160</v>
      </c>
      <c r="J83" s="7">
        <v>137</v>
      </c>
      <c r="K83" s="7">
        <v>126</v>
      </c>
      <c r="L83" s="7">
        <v>135</v>
      </c>
      <c r="M83" s="3">
        <v>156</v>
      </c>
      <c r="N83" s="3">
        <v>137</v>
      </c>
      <c r="O83" s="3">
        <v>170</v>
      </c>
      <c r="P83" s="3" t="s">
        <v>25</v>
      </c>
      <c r="Q83" s="3" t="s">
        <v>25</v>
      </c>
      <c r="R83" s="3" t="s">
        <v>25</v>
      </c>
      <c r="S83" s="3" t="s">
        <v>25</v>
      </c>
      <c r="T83" s="3" t="s">
        <v>25</v>
      </c>
      <c r="U83" s="3" t="s">
        <v>25</v>
      </c>
    </row>
    <row r="84" spans="1:21" ht="13" x14ac:dyDescent="0.25">
      <c r="A84" s="14" t="s">
        <v>100</v>
      </c>
      <c r="B84" s="17">
        <v>49</v>
      </c>
      <c r="C84" s="17">
        <v>55</v>
      </c>
      <c r="D84" s="17">
        <v>72</v>
      </c>
      <c r="E84" s="17">
        <v>75</v>
      </c>
      <c r="F84" s="17">
        <v>134</v>
      </c>
      <c r="G84" s="7">
        <v>276</v>
      </c>
      <c r="H84" s="7">
        <v>351</v>
      </c>
      <c r="I84" s="7">
        <v>447</v>
      </c>
      <c r="J84" s="7">
        <v>570</v>
      </c>
      <c r="K84" s="7">
        <v>757</v>
      </c>
      <c r="L84" s="7">
        <v>670</v>
      </c>
      <c r="M84" s="3">
        <v>724</v>
      </c>
      <c r="N84" s="3">
        <v>866</v>
      </c>
      <c r="O84" s="3">
        <v>729</v>
      </c>
      <c r="P84" s="3">
        <v>643</v>
      </c>
      <c r="Q84" s="3" t="s">
        <v>25</v>
      </c>
      <c r="R84" s="3" t="s">
        <v>25</v>
      </c>
      <c r="S84" s="3" t="s">
        <v>25</v>
      </c>
      <c r="T84" s="3" t="s">
        <v>25</v>
      </c>
      <c r="U84" s="3" t="s">
        <v>25</v>
      </c>
    </row>
    <row r="85" spans="1:21" ht="13" x14ac:dyDescent="0.25">
      <c r="A85" s="14" t="s">
        <v>101</v>
      </c>
      <c r="B85" s="17">
        <v>76</v>
      </c>
      <c r="C85" s="17">
        <v>101</v>
      </c>
      <c r="D85" s="17">
        <v>105</v>
      </c>
      <c r="E85" s="17">
        <v>88</v>
      </c>
      <c r="F85" s="17">
        <v>135</v>
      </c>
      <c r="G85" s="7">
        <v>136</v>
      </c>
      <c r="H85" s="7">
        <v>203</v>
      </c>
      <c r="I85" s="7">
        <v>218</v>
      </c>
      <c r="J85" s="7">
        <v>279</v>
      </c>
      <c r="K85" s="7">
        <v>323</v>
      </c>
      <c r="L85" s="7">
        <v>365</v>
      </c>
      <c r="M85" s="3">
        <v>344</v>
      </c>
      <c r="N85" s="3">
        <v>423</v>
      </c>
      <c r="O85" s="3">
        <v>794</v>
      </c>
      <c r="P85" s="3">
        <v>902</v>
      </c>
      <c r="Q85" s="3">
        <v>1120</v>
      </c>
      <c r="R85" s="3">
        <v>1103</v>
      </c>
      <c r="S85" s="3">
        <v>1592</v>
      </c>
      <c r="T85" s="3">
        <v>1306</v>
      </c>
      <c r="U85" s="3">
        <v>736</v>
      </c>
    </row>
    <row r="86" spans="1:21" ht="26" x14ac:dyDescent="0.25">
      <c r="A86" s="14" t="s">
        <v>102</v>
      </c>
      <c r="B86" s="17">
        <v>572</v>
      </c>
      <c r="C86" s="17">
        <v>556</v>
      </c>
      <c r="D86" s="17">
        <v>538</v>
      </c>
      <c r="E86" s="17">
        <v>453</v>
      </c>
      <c r="F86" s="17">
        <v>560</v>
      </c>
      <c r="G86" s="7">
        <v>492</v>
      </c>
      <c r="H86" s="7">
        <v>567</v>
      </c>
      <c r="I86" s="7">
        <v>563</v>
      </c>
      <c r="J86" s="7">
        <v>638</v>
      </c>
      <c r="K86" s="7">
        <v>857</v>
      </c>
      <c r="L86" s="7">
        <v>700</v>
      </c>
      <c r="M86" s="3">
        <v>636</v>
      </c>
      <c r="N86" s="3">
        <v>677</v>
      </c>
      <c r="O86" s="3">
        <v>704</v>
      </c>
      <c r="P86" s="3">
        <v>772</v>
      </c>
      <c r="Q86" s="3">
        <v>852</v>
      </c>
      <c r="R86" s="3">
        <v>806</v>
      </c>
      <c r="S86" s="3">
        <v>759</v>
      </c>
      <c r="T86" s="3">
        <v>602</v>
      </c>
      <c r="U86" s="3">
        <v>816</v>
      </c>
    </row>
    <row r="87" spans="1:21" ht="13" x14ac:dyDescent="0.25">
      <c r="A87" s="14" t="s">
        <v>103</v>
      </c>
      <c r="B87" s="44" t="s">
        <v>25</v>
      </c>
      <c r="C87" s="17">
        <v>75</v>
      </c>
      <c r="D87" s="17">
        <v>65</v>
      </c>
      <c r="E87" s="17">
        <v>68</v>
      </c>
      <c r="F87" s="17">
        <v>83</v>
      </c>
      <c r="G87" s="3" t="s">
        <v>25</v>
      </c>
      <c r="H87" s="3" t="s">
        <v>25</v>
      </c>
      <c r="I87" s="3" t="s">
        <v>25</v>
      </c>
      <c r="J87" s="3" t="s">
        <v>25</v>
      </c>
      <c r="K87" s="3" t="s">
        <v>25</v>
      </c>
      <c r="L87" s="3" t="s">
        <v>25</v>
      </c>
      <c r="M87" s="3" t="s">
        <v>25</v>
      </c>
      <c r="N87" s="3" t="s">
        <v>25</v>
      </c>
      <c r="O87" s="3" t="s">
        <v>25</v>
      </c>
      <c r="P87" s="3" t="s">
        <v>25</v>
      </c>
      <c r="Q87" s="3" t="s">
        <v>25</v>
      </c>
      <c r="R87" s="3" t="s">
        <v>25</v>
      </c>
      <c r="S87" s="3" t="s">
        <v>25</v>
      </c>
      <c r="T87" s="3" t="s">
        <v>25</v>
      </c>
      <c r="U87" s="3" t="s">
        <v>25</v>
      </c>
    </row>
    <row r="88" spans="1:21" ht="26" x14ac:dyDescent="0.25">
      <c r="A88" s="14" t="s">
        <v>104</v>
      </c>
      <c r="B88" s="17">
        <v>319</v>
      </c>
      <c r="C88" s="17">
        <v>363</v>
      </c>
      <c r="D88" s="17">
        <v>461</v>
      </c>
      <c r="E88" s="17">
        <v>348</v>
      </c>
      <c r="F88" s="17">
        <v>415</v>
      </c>
      <c r="G88" s="7">
        <v>527</v>
      </c>
      <c r="H88" s="7">
        <v>514</v>
      </c>
      <c r="I88" s="7">
        <v>582</v>
      </c>
      <c r="J88" s="7">
        <v>680</v>
      </c>
      <c r="K88" s="7">
        <v>745</v>
      </c>
      <c r="L88" s="3" t="s">
        <v>25</v>
      </c>
      <c r="M88" s="3" t="s">
        <v>25</v>
      </c>
      <c r="N88" s="3" t="s">
        <v>25</v>
      </c>
      <c r="O88" s="3" t="s">
        <v>25</v>
      </c>
      <c r="P88" s="3" t="s">
        <v>25</v>
      </c>
      <c r="Q88" s="3" t="s">
        <v>25</v>
      </c>
      <c r="R88" s="3" t="s">
        <v>25</v>
      </c>
      <c r="S88" s="3" t="s">
        <v>25</v>
      </c>
      <c r="T88" s="3" t="s">
        <v>25</v>
      </c>
      <c r="U88" s="3" t="s">
        <v>25</v>
      </c>
    </row>
    <row r="89" spans="1:21" ht="13" x14ac:dyDescent="0.25">
      <c r="A89" s="2" t="s">
        <v>105</v>
      </c>
      <c r="B89" s="5">
        <v>140</v>
      </c>
      <c r="C89" s="5">
        <v>191</v>
      </c>
      <c r="D89" s="5">
        <v>220</v>
      </c>
      <c r="E89" s="17">
        <v>304</v>
      </c>
      <c r="F89" s="17">
        <v>479</v>
      </c>
      <c r="G89" s="7">
        <v>569</v>
      </c>
      <c r="H89" s="7">
        <v>400</v>
      </c>
      <c r="I89" s="7">
        <v>375</v>
      </c>
      <c r="J89" s="7">
        <v>313</v>
      </c>
      <c r="K89" s="7">
        <v>340</v>
      </c>
      <c r="L89" s="7">
        <v>419</v>
      </c>
      <c r="M89" s="3">
        <v>383</v>
      </c>
      <c r="N89" s="3">
        <v>373</v>
      </c>
      <c r="O89" s="3">
        <v>420</v>
      </c>
      <c r="P89" s="3">
        <v>551</v>
      </c>
      <c r="Q89" s="3">
        <v>566</v>
      </c>
      <c r="R89" s="3" t="s">
        <v>25</v>
      </c>
      <c r="S89" s="3" t="s">
        <v>25</v>
      </c>
      <c r="T89" s="3" t="s">
        <v>25</v>
      </c>
      <c r="U89" s="3" t="s">
        <v>25</v>
      </c>
    </row>
    <row r="90" spans="1:21" ht="13" x14ac:dyDescent="0.25">
      <c r="A90" s="14" t="s">
        <v>106</v>
      </c>
      <c r="B90" s="17">
        <v>162</v>
      </c>
      <c r="C90" s="17">
        <v>168</v>
      </c>
      <c r="D90" s="17">
        <v>205</v>
      </c>
      <c r="E90" s="17">
        <v>229</v>
      </c>
      <c r="F90" s="17">
        <v>211</v>
      </c>
      <c r="G90" s="7">
        <v>276</v>
      </c>
      <c r="H90" s="7">
        <v>337</v>
      </c>
      <c r="I90" s="7">
        <v>279</v>
      </c>
      <c r="J90" s="7">
        <v>286</v>
      </c>
      <c r="K90" s="7">
        <v>338</v>
      </c>
      <c r="L90" s="3" t="s">
        <v>25</v>
      </c>
      <c r="M90" s="3" t="s">
        <v>25</v>
      </c>
      <c r="N90" s="3" t="s">
        <v>25</v>
      </c>
      <c r="O90" s="3" t="s">
        <v>25</v>
      </c>
      <c r="P90" s="3" t="s">
        <v>25</v>
      </c>
      <c r="Q90" s="3" t="s">
        <v>25</v>
      </c>
      <c r="R90" s="3" t="s">
        <v>25</v>
      </c>
      <c r="S90" s="3" t="s">
        <v>25</v>
      </c>
      <c r="T90" s="3" t="s">
        <v>25</v>
      </c>
      <c r="U90" s="3" t="s">
        <v>25</v>
      </c>
    </row>
    <row r="91" spans="1:21" ht="35.25" customHeight="1" x14ac:dyDescent="0.25">
      <c r="A91" s="14" t="s">
        <v>107</v>
      </c>
      <c r="B91" s="17">
        <v>170</v>
      </c>
      <c r="C91" s="17">
        <v>167</v>
      </c>
      <c r="D91" s="17">
        <v>224</v>
      </c>
      <c r="E91" s="17">
        <v>186</v>
      </c>
      <c r="F91" s="17">
        <v>208</v>
      </c>
      <c r="G91" s="7">
        <v>265</v>
      </c>
      <c r="H91" s="7">
        <v>426</v>
      </c>
      <c r="I91" s="7">
        <v>579</v>
      </c>
      <c r="J91" s="7">
        <v>641</v>
      </c>
      <c r="K91" s="7">
        <v>729</v>
      </c>
      <c r="L91" s="7">
        <v>689</v>
      </c>
      <c r="M91" s="3">
        <v>699</v>
      </c>
      <c r="N91" s="3">
        <v>790</v>
      </c>
      <c r="O91" s="3">
        <v>966</v>
      </c>
      <c r="P91" s="3">
        <v>499</v>
      </c>
      <c r="Q91" s="3" t="s">
        <v>25</v>
      </c>
      <c r="R91" s="3" t="s">
        <v>25</v>
      </c>
      <c r="S91" s="3" t="s">
        <v>25</v>
      </c>
      <c r="T91" s="3" t="s">
        <v>25</v>
      </c>
      <c r="U91" s="3" t="s">
        <v>25</v>
      </c>
    </row>
    <row r="92" spans="1:21" ht="13" x14ac:dyDescent="0.25">
      <c r="A92" s="14" t="s">
        <v>108</v>
      </c>
      <c r="B92" s="17">
        <v>695</v>
      </c>
      <c r="C92" s="17">
        <v>688</v>
      </c>
      <c r="D92" s="17">
        <v>762</v>
      </c>
      <c r="E92" s="17">
        <v>772</v>
      </c>
      <c r="F92" s="17">
        <v>849</v>
      </c>
      <c r="G92" s="7">
        <v>896</v>
      </c>
      <c r="H92" s="7">
        <v>1129</v>
      </c>
      <c r="I92" s="7">
        <v>1124</v>
      </c>
      <c r="J92" s="7">
        <v>1205</v>
      </c>
      <c r="K92" s="7">
        <v>1211</v>
      </c>
      <c r="L92" s="7">
        <v>1202</v>
      </c>
      <c r="M92" s="3">
        <v>1277</v>
      </c>
      <c r="N92" s="3">
        <v>1387</v>
      </c>
      <c r="O92" s="3">
        <v>1709</v>
      </c>
      <c r="P92" s="3">
        <v>1627</v>
      </c>
      <c r="Q92" s="3">
        <v>1843</v>
      </c>
      <c r="R92" s="3">
        <v>1788</v>
      </c>
      <c r="S92" s="3">
        <v>1639</v>
      </c>
      <c r="T92" s="3">
        <v>1643</v>
      </c>
      <c r="U92" s="3">
        <v>1347</v>
      </c>
    </row>
    <row r="93" spans="1:21" ht="13" x14ac:dyDescent="0.25">
      <c r="A93" s="43" t="s">
        <v>109</v>
      </c>
      <c r="B93" s="42">
        <v>168</v>
      </c>
      <c r="C93" s="42">
        <v>128</v>
      </c>
      <c r="D93" s="17">
        <v>122</v>
      </c>
      <c r="E93" s="3" t="s">
        <v>25</v>
      </c>
      <c r="F93" s="3" t="s">
        <v>25</v>
      </c>
      <c r="G93" s="3" t="s">
        <v>25</v>
      </c>
      <c r="H93" s="3" t="s">
        <v>25</v>
      </c>
      <c r="I93" s="3" t="s">
        <v>25</v>
      </c>
      <c r="J93" s="3" t="s">
        <v>25</v>
      </c>
      <c r="K93" s="3" t="s">
        <v>25</v>
      </c>
      <c r="L93" s="3" t="s">
        <v>25</v>
      </c>
      <c r="M93" s="3" t="s">
        <v>25</v>
      </c>
      <c r="N93" s="3" t="s">
        <v>25</v>
      </c>
      <c r="O93" s="3" t="s">
        <v>25</v>
      </c>
      <c r="P93" s="3" t="s">
        <v>25</v>
      </c>
      <c r="Q93" s="3" t="s">
        <v>25</v>
      </c>
      <c r="R93" s="3" t="s">
        <v>25</v>
      </c>
      <c r="S93" s="3" t="s">
        <v>25</v>
      </c>
      <c r="T93" s="3" t="s">
        <v>25</v>
      </c>
      <c r="U93" s="3" t="s">
        <v>25</v>
      </c>
    </row>
    <row r="94" spans="1:21" ht="13" x14ac:dyDescent="0.25">
      <c r="A94" s="14" t="s">
        <v>110</v>
      </c>
      <c r="B94" s="17">
        <v>322</v>
      </c>
      <c r="C94" s="17">
        <v>329</v>
      </c>
      <c r="D94" s="17">
        <v>359</v>
      </c>
      <c r="E94" s="17">
        <v>282</v>
      </c>
      <c r="F94" s="17">
        <v>429</v>
      </c>
      <c r="G94" s="7">
        <v>449</v>
      </c>
      <c r="H94" s="7">
        <v>566</v>
      </c>
      <c r="I94" s="7">
        <v>609</v>
      </c>
      <c r="J94" s="7">
        <v>686</v>
      </c>
      <c r="K94" s="7">
        <v>673</v>
      </c>
      <c r="L94" s="7">
        <v>658</v>
      </c>
      <c r="M94" s="3">
        <v>617</v>
      </c>
      <c r="N94" s="3">
        <v>772</v>
      </c>
      <c r="O94" s="3">
        <v>856</v>
      </c>
      <c r="P94" s="3">
        <v>800</v>
      </c>
      <c r="Q94" s="3">
        <v>863</v>
      </c>
      <c r="R94" s="3">
        <v>908</v>
      </c>
      <c r="S94" s="3">
        <v>955</v>
      </c>
      <c r="T94" s="3">
        <v>716</v>
      </c>
      <c r="U94" s="3">
        <v>717</v>
      </c>
    </row>
    <row r="95" spans="1:21" ht="13" x14ac:dyDescent="0.25">
      <c r="A95" s="14" t="s">
        <v>111</v>
      </c>
      <c r="B95" s="17">
        <v>114</v>
      </c>
      <c r="C95" s="17">
        <v>115</v>
      </c>
      <c r="D95" s="17">
        <v>133</v>
      </c>
      <c r="E95" s="17">
        <v>90</v>
      </c>
      <c r="F95" s="17">
        <v>134</v>
      </c>
      <c r="G95" s="7">
        <v>139</v>
      </c>
      <c r="H95" s="7">
        <v>303</v>
      </c>
      <c r="I95" s="7">
        <v>404</v>
      </c>
      <c r="J95" s="7">
        <v>507</v>
      </c>
      <c r="K95" s="7">
        <v>450</v>
      </c>
      <c r="L95" s="7">
        <v>541</v>
      </c>
      <c r="M95" s="3">
        <v>416</v>
      </c>
      <c r="N95" s="3">
        <v>526</v>
      </c>
      <c r="O95" s="3">
        <v>589</v>
      </c>
      <c r="P95" s="3">
        <v>323</v>
      </c>
      <c r="Q95" s="3">
        <v>295</v>
      </c>
      <c r="R95" s="3">
        <v>406</v>
      </c>
      <c r="S95" s="3" t="s">
        <v>25</v>
      </c>
      <c r="T95" s="3" t="s">
        <v>25</v>
      </c>
      <c r="U95" s="3" t="s">
        <v>25</v>
      </c>
    </row>
    <row r="96" spans="1:21" ht="13" x14ac:dyDescent="0.25">
      <c r="A96" s="14" t="s">
        <v>112</v>
      </c>
      <c r="B96" s="17">
        <v>292</v>
      </c>
      <c r="C96" s="17">
        <v>360</v>
      </c>
      <c r="D96" s="17">
        <v>391</v>
      </c>
      <c r="E96" s="17">
        <v>265</v>
      </c>
      <c r="F96" s="17">
        <v>271</v>
      </c>
      <c r="G96" s="7">
        <v>408</v>
      </c>
      <c r="H96" s="7">
        <v>489</v>
      </c>
      <c r="I96" s="7">
        <v>649</v>
      </c>
      <c r="J96" s="7">
        <v>729</v>
      </c>
      <c r="K96" s="7">
        <v>571</v>
      </c>
      <c r="L96" s="7">
        <v>519</v>
      </c>
      <c r="M96" s="3">
        <v>709</v>
      </c>
      <c r="N96" s="3">
        <v>797</v>
      </c>
      <c r="O96" s="3">
        <v>778</v>
      </c>
      <c r="P96" s="3">
        <v>766</v>
      </c>
      <c r="Q96" s="3">
        <v>688</v>
      </c>
      <c r="R96" s="3">
        <v>1057</v>
      </c>
      <c r="S96" s="3">
        <v>1050</v>
      </c>
      <c r="T96" s="3">
        <v>958</v>
      </c>
      <c r="U96" s="3">
        <v>888</v>
      </c>
    </row>
    <row r="97" spans="1:21" ht="13" x14ac:dyDescent="0.25">
      <c r="A97" s="14" t="s">
        <v>113</v>
      </c>
      <c r="B97" s="17">
        <v>204</v>
      </c>
      <c r="C97" s="17">
        <v>190</v>
      </c>
      <c r="D97" s="17">
        <v>265</v>
      </c>
      <c r="E97" s="17">
        <v>330</v>
      </c>
      <c r="F97" s="17">
        <v>375</v>
      </c>
      <c r="G97" s="7">
        <v>612</v>
      </c>
      <c r="H97" s="7">
        <v>819</v>
      </c>
      <c r="I97" s="7">
        <v>1083</v>
      </c>
      <c r="J97" s="7">
        <v>1339</v>
      </c>
      <c r="K97" s="7">
        <v>947</v>
      </c>
      <c r="L97" s="7">
        <v>1123</v>
      </c>
      <c r="M97" s="3">
        <v>1170</v>
      </c>
      <c r="N97" s="3">
        <v>1362</v>
      </c>
      <c r="O97" s="3">
        <v>1367</v>
      </c>
      <c r="P97" s="3" t="s">
        <v>25</v>
      </c>
      <c r="Q97" s="3" t="s">
        <v>25</v>
      </c>
      <c r="R97" s="3" t="s">
        <v>25</v>
      </c>
      <c r="S97" s="3" t="s">
        <v>25</v>
      </c>
      <c r="T97" s="3" t="s">
        <v>25</v>
      </c>
      <c r="U97" s="3" t="s">
        <v>25</v>
      </c>
    </row>
    <row r="98" spans="1:21" ht="13" x14ac:dyDescent="0.25">
      <c r="A98" s="14" t="s">
        <v>114</v>
      </c>
      <c r="B98" s="17">
        <v>310</v>
      </c>
      <c r="C98" s="17">
        <v>344</v>
      </c>
      <c r="D98" s="17">
        <v>363</v>
      </c>
      <c r="E98" s="17">
        <v>411</v>
      </c>
      <c r="F98" s="17">
        <v>535</v>
      </c>
      <c r="G98" s="7">
        <v>645</v>
      </c>
      <c r="H98" s="7">
        <v>909</v>
      </c>
      <c r="I98" s="7">
        <v>924</v>
      </c>
      <c r="J98" s="7">
        <v>917</v>
      </c>
      <c r="K98" s="7">
        <v>1323</v>
      </c>
      <c r="L98" s="7">
        <v>1490</v>
      </c>
      <c r="M98" s="3">
        <v>1855</v>
      </c>
      <c r="N98" s="3">
        <v>1913</v>
      </c>
      <c r="O98" s="3">
        <v>2081</v>
      </c>
      <c r="P98" s="3">
        <v>2076</v>
      </c>
      <c r="Q98" s="3">
        <v>1953</v>
      </c>
      <c r="R98" s="3">
        <v>1840</v>
      </c>
      <c r="S98" s="3">
        <v>1583</v>
      </c>
      <c r="T98" s="3">
        <v>1732</v>
      </c>
      <c r="U98" s="3">
        <v>1756</v>
      </c>
    </row>
    <row r="99" spans="1:21" ht="26" x14ac:dyDescent="0.25">
      <c r="A99" s="14" t="s">
        <v>115</v>
      </c>
      <c r="B99" s="17">
        <v>87</v>
      </c>
      <c r="C99" s="17">
        <v>96</v>
      </c>
      <c r="D99" s="17">
        <v>141</v>
      </c>
      <c r="E99" s="17">
        <v>118</v>
      </c>
      <c r="F99" s="17">
        <v>87</v>
      </c>
      <c r="G99" s="7">
        <v>149</v>
      </c>
      <c r="H99" s="3" t="s">
        <v>25</v>
      </c>
      <c r="I99" s="3" t="s">
        <v>25</v>
      </c>
      <c r="J99" s="3" t="s">
        <v>25</v>
      </c>
      <c r="K99" s="3" t="s">
        <v>25</v>
      </c>
      <c r="L99" s="3" t="s">
        <v>25</v>
      </c>
      <c r="M99" s="3" t="s">
        <v>25</v>
      </c>
      <c r="N99" s="3" t="s">
        <v>25</v>
      </c>
      <c r="O99" s="3" t="s">
        <v>25</v>
      </c>
      <c r="P99" s="3" t="s">
        <v>25</v>
      </c>
      <c r="Q99" s="3" t="s">
        <v>25</v>
      </c>
      <c r="R99" s="3" t="s">
        <v>25</v>
      </c>
      <c r="S99" s="3" t="s">
        <v>25</v>
      </c>
      <c r="T99" s="3" t="s">
        <v>25</v>
      </c>
      <c r="U99" s="3" t="s">
        <v>25</v>
      </c>
    </row>
    <row r="100" spans="1:21" ht="13" x14ac:dyDescent="0.25">
      <c r="A100" s="14" t="s">
        <v>116</v>
      </c>
      <c r="B100" s="17">
        <v>200</v>
      </c>
      <c r="C100" s="17">
        <v>164</v>
      </c>
      <c r="D100" s="17">
        <v>208</v>
      </c>
      <c r="E100" s="17">
        <v>243</v>
      </c>
      <c r="F100" s="17">
        <v>249</v>
      </c>
      <c r="G100" s="7">
        <v>321</v>
      </c>
      <c r="H100" s="7">
        <v>447</v>
      </c>
      <c r="I100" s="7">
        <v>554</v>
      </c>
      <c r="J100" s="7">
        <v>553</v>
      </c>
      <c r="K100" s="7">
        <v>590</v>
      </c>
      <c r="L100" s="7">
        <v>667</v>
      </c>
      <c r="M100" s="3">
        <v>684</v>
      </c>
      <c r="N100" s="3">
        <v>812</v>
      </c>
      <c r="O100" s="3">
        <v>839</v>
      </c>
      <c r="P100" s="3">
        <v>891</v>
      </c>
      <c r="Q100" s="3">
        <v>1259</v>
      </c>
      <c r="R100" s="3">
        <v>1306</v>
      </c>
      <c r="S100" s="3">
        <v>1445</v>
      </c>
      <c r="T100" s="3">
        <v>1473</v>
      </c>
      <c r="U100" s="3">
        <v>1393</v>
      </c>
    </row>
    <row r="101" spans="1:21" ht="26" x14ac:dyDescent="0.25">
      <c r="A101" s="14" t="s">
        <v>170</v>
      </c>
      <c r="B101" s="17">
        <v>177</v>
      </c>
      <c r="C101" s="17">
        <v>212</v>
      </c>
      <c r="D101" s="17">
        <v>267</v>
      </c>
      <c r="E101" s="17">
        <v>333</v>
      </c>
      <c r="F101" s="17">
        <v>357</v>
      </c>
      <c r="G101" s="7">
        <v>550</v>
      </c>
      <c r="H101" s="7">
        <v>634</v>
      </c>
      <c r="I101" s="7">
        <v>793</v>
      </c>
      <c r="J101" s="7">
        <v>930</v>
      </c>
      <c r="K101" s="7">
        <v>1044</v>
      </c>
      <c r="L101" s="7">
        <v>1042</v>
      </c>
      <c r="M101" s="3">
        <v>1159</v>
      </c>
      <c r="N101" s="3">
        <v>1502</v>
      </c>
      <c r="O101" s="3">
        <v>569</v>
      </c>
      <c r="P101" s="3" t="s">
        <v>25</v>
      </c>
      <c r="Q101" s="3" t="s">
        <v>25</v>
      </c>
      <c r="R101" s="3" t="s">
        <v>25</v>
      </c>
      <c r="S101" s="3" t="s">
        <v>25</v>
      </c>
      <c r="T101" s="3" t="s">
        <v>25</v>
      </c>
      <c r="U101" s="3" t="s">
        <v>25</v>
      </c>
    </row>
    <row r="102" spans="1:21" ht="13" x14ac:dyDescent="0.25">
      <c r="A102" s="14" t="s">
        <v>117</v>
      </c>
      <c r="B102" s="17">
        <v>310</v>
      </c>
      <c r="C102" s="17">
        <v>292</v>
      </c>
      <c r="D102" s="17">
        <v>239</v>
      </c>
      <c r="E102" s="17">
        <v>244</v>
      </c>
      <c r="F102" s="17">
        <v>269</v>
      </c>
      <c r="G102" s="7">
        <v>335</v>
      </c>
      <c r="H102" s="7">
        <v>435</v>
      </c>
      <c r="I102" s="7">
        <v>608</v>
      </c>
      <c r="J102" s="7">
        <v>626</v>
      </c>
      <c r="K102" s="7">
        <v>559</v>
      </c>
      <c r="L102" s="7">
        <v>595</v>
      </c>
      <c r="M102" s="3">
        <v>596</v>
      </c>
      <c r="N102" s="3">
        <v>695</v>
      </c>
      <c r="O102" s="3">
        <v>805</v>
      </c>
      <c r="P102" s="3">
        <v>807</v>
      </c>
      <c r="Q102" s="3">
        <v>789</v>
      </c>
      <c r="R102" s="3">
        <v>843</v>
      </c>
      <c r="S102" s="3">
        <v>951</v>
      </c>
      <c r="T102" s="3">
        <v>881</v>
      </c>
      <c r="U102" s="3">
        <v>1215</v>
      </c>
    </row>
    <row r="103" spans="1:21" ht="13" x14ac:dyDescent="0.25">
      <c r="A103" s="14" t="s">
        <v>118</v>
      </c>
      <c r="B103" s="17">
        <v>64</v>
      </c>
      <c r="C103" s="17">
        <v>79</v>
      </c>
      <c r="D103" s="17">
        <v>93</v>
      </c>
      <c r="E103" s="17">
        <v>107</v>
      </c>
      <c r="F103" s="17">
        <v>124</v>
      </c>
      <c r="G103" s="7">
        <v>164</v>
      </c>
      <c r="H103" s="7">
        <v>265</v>
      </c>
      <c r="I103" s="7">
        <v>301</v>
      </c>
      <c r="J103" s="7">
        <v>349</v>
      </c>
      <c r="K103" s="7">
        <v>383</v>
      </c>
      <c r="L103" s="7">
        <v>436</v>
      </c>
      <c r="M103" s="3">
        <v>374</v>
      </c>
      <c r="N103" s="3">
        <v>357</v>
      </c>
      <c r="O103" s="3">
        <v>555</v>
      </c>
      <c r="P103" s="3" t="s">
        <v>25</v>
      </c>
      <c r="Q103" s="3" t="s">
        <v>25</v>
      </c>
      <c r="R103" s="3" t="s">
        <v>25</v>
      </c>
      <c r="S103" s="3" t="s">
        <v>25</v>
      </c>
      <c r="T103" s="3" t="s">
        <v>25</v>
      </c>
      <c r="U103" s="3" t="s">
        <v>25</v>
      </c>
    </row>
    <row r="104" spans="1:21" ht="13" x14ac:dyDescent="0.25">
      <c r="A104" s="14" t="s">
        <v>119</v>
      </c>
      <c r="B104" s="17">
        <v>226</v>
      </c>
      <c r="C104" s="17">
        <v>119</v>
      </c>
      <c r="D104" s="17">
        <v>138</v>
      </c>
      <c r="E104" s="17">
        <v>135</v>
      </c>
      <c r="F104" s="17">
        <v>180</v>
      </c>
      <c r="G104" s="7">
        <v>214</v>
      </c>
      <c r="H104" s="7">
        <v>177</v>
      </c>
      <c r="I104" s="7">
        <v>192</v>
      </c>
      <c r="J104" s="7">
        <v>187</v>
      </c>
      <c r="K104" s="7">
        <v>205</v>
      </c>
      <c r="L104" s="7">
        <v>221</v>
      </c>
      <c r="M104" s="3">
        <v>202</v>
      </c>
      <c r="N104" s="3" t="s">
        <v>25</v>
      </c>
      <c r="O104" s="3" t="s">
        <v>25</v>
      </c>
      <c r="P104" s="3" t="s">
        <v>25</v>
      </c>
      <c r="Q104" s="3" t="s">
        <v>25</v>
      </c>
      <c r="R104" s="3" t="s">
        <v>25</v>
      </c>
      <c r="S104" s="3" t="s">
        <v>25</v>
      </c>
      <c r="T104" s="3" t="s">
        <v>25</v>
      </c>
      <c r="U104" s="3" t="s">
        <v>25</v>
      </c>
    </row>
    <row r="105" spans="1:21" ht="13" x14ac:dyDescent="0.25">
      <c r="A105" s="14" t="s">
        <v>120</v>
      </c>
      <c r="B105" s="17">
        <v>334</v>
      </c>
      <c r="C105" s="17">
        <v>359</v>
      </c>
      <c r="D105" s="17">
        <v>389</v>
      </c>
      <c r="E105" s="17">
        <v>377</v>
      </c>
      <c r="F105" s="17">
        <v>378</v>
      </c>
      <c r="G105" s="7">
        <v>401</v>
      </c>
      <c r="H105" s="7">
        <v>483</v>
      </c>
      <c r="I105" s="7">
        <v>489</v>
      </c>
      <c r="J105" s="7">
        <v>563</v>
      </c>
      <c r="K105" s="7">
        <v>637</v>
      </c>
      <c r="L105" s="7">
        <v>693</v>
      </c>
      <c r="M105" s="3">
        <v>767</v>
      </c>
      <c r="N105" s="3">
        <v>1149</v>
      </c>
      <c r="O105" s="3">
        <v>1159</v>
      </c>
      <c r="P105" s="3">
        <v>1124</v>
      </c>
      <c r="Q105" s="3">
        <v>1102</v>
      </c>
      <c r="R105" s="3">
        <v>1066</v>
      </c>
      <c r="S105" s="3">
        <v>939</v>
      </c>
      <c r="T105" s="3">
        <v>943</v>
      </c>
      <c r="U105" s="3">
        <v>829</v>
      </c>
    </row>
    <row r="106" spans="1:21" ht="13" x14ac:dyDescent="0.25">
      <c r="A106" s="14" t="s">
        <v>121</v>
      </c>
      <c r="B106" s="17">
        <v>162</v>
      </c>
      <c r="C106" s="17">
        <v>167</v>
      </c>
      <c r="D106" s="17">
        <v>210</v>
      </c>
      <c r="E106" s="17">
        <v>263</v>
      </c>
      <c r="F106" s="17">
        <v>272</v>
      </c>
      <c r="G106" s="7">
        <v>406</v>
      </c>
      <c r="H106" s="7">
        <v>491</v>
      </c>
      <c r="I106" s="7">
        <v>679</v>
      </c>
      <c r="J106" s="7">
        <v>632</v>
      </c>
      <c r="K106" s="7">
        <v>716</v>
      </c>
      <c r="L106" s="7">
        <v>780</v>
      </c>
      <c r="M106" s="3">
        <v>832</v>
      </c>
      <c r="N106" s="3">
        <v>998</v>
      </c>
      <c r="O106" s="3">
        <v>1074</v>
      </c>
      <c r="P106" s="3">
        <v>747</v>
      </c>
      <c r="Q106" s="3" t="s">
        <v>25</v>
      </c>
      <c r="R106" s="3" t="s">
        <v>25</v>
      </c>
      <c r="S106" s="3" t="s">
        <v>25</v>
      </c>
      <c r="T106" s="3" t="s">
        <v>25</v>
      </c>
      <c r="U106" s="3" t="s">
        <v>25</v>
      </c>
    </row>
    <row r="107" spans="1:21" ht="13" x14ac:dyDescent="0.25">
      <c r="A107" s="14" t="s">
        <v>122</v>
      </c>
      <c r="B107" s="17">
        <v>178</v>
      </c>
      <c r="C107" s="17">
        <v>245</v>
      </c>
      <c r="D107" s="17">
        <v>300</v>
      </c>
      <c r="E107" s="17">
        <v>271</v>
      </c>
      <c r="F107" s="17">
        <v>385</v>
      </c>
      <c r="G107" s="7">
        <v>446</v>
      </c>
      <c r="H107" s="7">
        <v>527</v>
      </c>
      <c r="I107" s="7">
        <v>618</v>
      </c>
      <c r="J107" s="7">
        <v>670</v>
      </c>
      <c r="K107" s="7">
        <v>719</v>
      </c>
      <c r="L107" s="7">
        <v>731</v>
      </c>
      <c r="M107" s="3">
        <v>597</v>
      </c>
      <c r="N107" s="3">
        <v>568</v>
      </c>
      <c r="O107" s="3" t="s">
        <v>25</v>
      </c>
      <c r="P107" s="3" t="s">
        <v>25</v>
      </c>
      <c r="Q107" s="3" t="s">
        <v>25</v>
      </c>
      <c r="R107" s="3" t="s">
        <v>25</v>
      </c>
      <c r="S107" s="3" t="s">
        <v>25</v>
      </c>
      <c r="T107" s="3" t="s">
        <v>25</v>
      </c>
      <c r="U107" s="3" t="s">
        <v>25</v>
      </c>
    </row>
    <row r="108" spans="1:21" ht="26" x14ac:dyDescent="0.25">
      <c r="A108" s="14" t="s">
        <v>123</v>
      </c>
      <c r="B108" s="17">
        <v>207</v>
      </c>
      <c r="C108" s="17">
        <v>262</v>
      </c>
      <c r="D108" s="17">
        <v>303</v>
      </c>
      <c r="E108" s="17">
        <v>314</v>
      </c>
      <c r="F108" s="17">
        <v>295</v>
      </c>
      <c r="G108" s="7">
        <v>401</v>
      </c>
      <c r="H108" s="7">
        <v>561</v>
      </c>
      <c r="I108" s="7">
        <v>690</v>
      </c>
      <c r="J108" s="7">
        <v>631</v>
      </c>
      <c r="K108" s="7">
        <v>900</v>
      </c>
      <c r="L108" s="7">
        <v>827</v>
      </c>
      <c r="M108" s="3">
        <v>880</v>
      </c>
      <c r="N108" s="3">
        <v>754</v>
      </c>
      <c r="O108" s="3" t="s">
        <v>25</v>
      </c>
      <c r="P108" s="3" t="s">
        <v>25</v>
      </c>
      <c r="Q108" s="3" t="s">
        <v>25</v>
      </c>
      <c r="R108" s="3" t="s">
        <v>25</v>
      </c>
      <c r="S108" s="3" t="s">
        <v>25</v>
      </c>
      <c r="T108" s="3" t="s">
        <v>25</v>
      </c>
      <c r="U108" s="3" t="s">
        <v>25</v>
      </c>
    </row>
    <row r="109" spans="1:21" ht="13" x14ac:dyDescent="0.25">
      <c r="A109" s="14" t="s">
        <v>124</v>
      </c>
      <c r="B109" s="17">
        <v>171</v>
      </c>
      <c r="C109" s="17">
        <v>258</v>
      </c>
      <c r="D109" s="17">
        <v>332</v>
      </c>
      <c r="E109" s="17">
        <v>310</v>
      </c>
      <c r="F109" s="17">
        <v>474</v>
      </c>
      <c r="G109" s="7">
        <v>625</v>
      </c>
      <c r="H109" s="7">
        <v>861</v>
      </c>
      <c r="I109" s="7">
        <v>978</v>
      </c>
      <c r="J109" s="7">
        <v>823</v>
      </c>
      <c r="K109" s="7">
        <v>1017</v>
      </c>
      <c r="L109" s="7">
        <v>1015</v>
      </c>
      <c r="M109" s="3" t="s">
        <v>25</v>
      </c>
      <c r="N109" s="3" t="s">
        <v>25</v>
      </c>
      <c r="O109" s="3" t="s">
        <v>25</v>
      </c>
      <c r="P109" s="3" t="s">
        <v>25</v>
      </c>
      <c r="Q109" s="3" t="s">
        <v>25</v>
      </c>
      <c r="R109" s="3" t="s">
        <v>25</v>
      </c>
      <c r="S109" s="3" t="s">
        <v>25</v>
      </c>
      <c r="T109" s="3" t="s">
        <v>25</v>
      </c>
      <c r="U109" s="3" t="s">
        <v>25</v>
      </c>
    </row>
    <row r="110" spans="1:21" ht="26" x14ac:dyDescent="0.25">
      <c r="A110" s="14" t="s">
        <v>171</v>
      </c>
      <c r="B110" s="17">
        <v>162</v>
      </c>
      <c r="C110" s="17">
        <v>156</v>
      </c>
      <c r="D110" s="17">
        <v>195</v>
      </c>
      <c r="E110" s="17">
        <v>209</v>
      </c>
      <c r="F110" s="17">
        <v>161</v>
      </c>
      <c r="G110" s="7">
        <v>197</v>
      </c>
      <c r="H110" s="7">
        <v>395</v>
      </c>
      <c r="I110" s="7">
        <v>356</v>
      </c>
      <c r="J110" s="7">
        <v>451</v>
      </c>
      <c r="K110" s="7">
        <v>410</v>
      </c>
      <c r="L110" s="7">
        <v>473</v>
      </c>
      <c r="M110" s="3">
        <v>457</v>
      </c>
      <c r="N110" s="3">
        <v>336</v>
      </c>
      <c r="O110" s="3" t="s">
        <v>25</v>
      </c>
      <c r="P110" s="3" t="s">
        <v>25</v>
      </c>
      <c r="Q110" s="3" t="s">
        <v>25</v>
      </c>
      <c r="R110" s="3" t="s">
        <v>25</v>
      </c>
      <c r="S110" s="3" t="s">
        <v>25</v>
      </c>
      <c r="T110" s="3" t="s">
        <v>25</v>
      </c>
      <c r="U110" s="3" t="s">
        <v>25</v>
      </c>
    </row>
    <row r="111" spans="1:21" ht="13" x14ac:dyDescent="0.25">
      <c r="A111" s="14" t="s">
        <v>125</v>
      </c>
      <c r="B111" s="17">
        <v>83</v>
      </c>
      <c r="C111" s="17">
        <v>103</v>
      </c>
      <c r="D111" s="17">
        <v>113</v>
      </c>
      <c r="E111" s="17">
        <v>118</v>
      </c>
      <c r="F111" s="17">
        <v>157</v>
      </c>
      <c r="G111" s="7">
        <v>243</v>
      </c>
      <c r="H111" s="7">
        <v>239</v>
      </c>
      <c r="I111" s="7">
        <v>296</v>
      </c>
      <c r="J111" s="7">
        <v>355</v>
      </c>
      <c r="K111" s="7">
        <v>337</v>
      </c>
      <c r="L111" s="7">
        <v>357</v>
      </c>
      <c r="M111" s="3">
        <v>392</v>
      </c>
      <c r="N111" s="3">
        <v>417</v>
      </c>
      <c r="O111" s="3">
        <v>259</v>
      </c>
      <c r="P111" s="3" t="s">
        <v>25</v>
      </c>
      <c r="Q111" s="3" t="s">
        <v>25</v>
      </c>
      <c r="R111" s="3" t="s">
        <v>25</v>
      </c>
      <c r="S111" s="3" t="s">
        <v>25</v>
      </c>
      <c r="T111" s="3" t="s">
        <v>25</v>
      </c>
      <c r="U111" s="3" t="s">
        <v>25</v>
      </c>
    </row>
    <row r="112" spans="1:21" ht="13" x14ac:dyDescent="0.25">
      <c r="A112" s="14" t="s">
        <v>126</v>
      </c>
      <c r="B112" s="17">
        <v>171</v>
      </c>
      <c r="C112" s="17">
        <v>192</v>
      </c>
      <c r="D112" s="17">
        <v>203</v>
      </c>
      <c r="E112" s="17">
        <v>238</v>
      </c>
      <c r="F112" s="17">
        <v>326</v>
      </c>
      <c r="G112" s="7">
        <v>314</v>
      </c>
      <c r="H112" s="7">
        <v>448</v>
      </c>
      <c r="I112" s="7">
        <v>404</v>
      </c>
      <c r="J112" s="7">
        <v>441</v>
      </c>
      <c r="K112" s="7">
        <v>477</v>
      </c>
      <c r="L112" s="7">
        <v>508</v>
      </c>
      <c r="M112" s="3">
        <v>658</v>
      </c>
      <c r="N112" s="3">
        <v>752</v>
      </c>
      <c r="O112" s="3">
        <v>835</v>
      </c>
      <c r="P112" s="3">
        <v>910</v>
      </c>
      <c r="Q112" s="3">
        <v>1171</v>
      </c>
      <c r="R112" s="3">
        <v>1177</v>
      </c>
      <c r="S112" s="3">
        <v>1103</v>
      </c>
      <c r="T112" s="3">
        <v>1067</v>
      </c>
      <c r="U112" s="3">
        <v>1387</v>
      </c>
    </row>
    <row r="113" spans="1:22" ht="13" x14ac:dyDescent="0.25">
      <c r="A113" s="14" t="s">
        <v>127</v>
      </c>
      <c r="B113" s="17">
        <v>169</v>
      </c>
      <c r="C113" s="17">
        <v>167</v>
      </c>
      <c r="D113" s="17">
        <v>202</v>
      </c>
      <c r="E113" s="17">
        <v>200</v>
      </c>
      <c r="F113" s="17">
        <v>276</v>
      </c>
      <c r="G113" s="7">
        <v>385</v>
      </c>
      <c r="H113" s="7">
        <v>484</v>
      </c>
      <c r="I113" s="7">
        <v>623</v>
      </c>
      <c r="J113" s="7">
        <v>706</v>
      </c>
      <c r="K113" s="7">
        <v>856</v>
      </c>
      <c r="L113" s="7">
        <v>1055</v>
      </c>
      <c r="M113" s="3">
        <v>1064</v>
      </c>
      <c r="N113" s="3">
        <v>916</v>
      </c>
      <c r="O113" s="3">
        <v>1101</v>
      </c>
      <c r="P113" s="3">
        <v>998</v>
      </c>
      <c r="Q113" s="3">
        <v>1245</v>
      </c>
      <c r="R113" s="3">
        <v>1224</v>
      </c>
      <c r="S113" s="3">
        <v>1237</v>
      </c>
      <c r="T113" s="3">
        <v>1134</v>
      </c>
      <c r="U113" s="3">
        <v>878</v>
      </c>
    </row>
    <row r="114" spans="1:22" ht="27" customHeight="1" x14ac:dyDescent="0.25">
      <c r="A114" s="14" t="s">
        <v>128</v>
      </c>
      <c r="B114" s="3" t="s">
        <v>25</v>
      </c>
      <c r="C114" s="3" t="s">
        <v>25</v>
      </c>
      <c r="D114" s="3" t="s">
        <v>25</v>
      </c>
      <c r="E114" s="3" t="s">
        <v>25</v>
      </c>
      <c r="F114" s="3" t="s">
        <v>25</v>
      </c>
      <c r="G114" s="3" t="s">
        <v>25</v>
      </c>
      <c r="H114" s="3" t="s">
        <v>25</v>
      </c>
      <c r="I114" s="6">
        <v>585</v>
      </c>
      <c r="J114" s="6">
        <v>741</v>
      </c>
      <c r="K114" s="6">
        <v>880</v>
      </c>
      <c r="L114" s="6">
        <v>833</v>
      </c>
      <c r="M114" s="3" t="s">
        <v>25</v>
      </c>
      <c r="N114" s="3" t="s">
        <v>25</v>
      </c>
      <c r="O114" s="3" t="s">
        <v>25</v>
      </c>
      <c r="P114" s="3" t="s">
        <v>25</v>
      </c>
      <c r="Q114" s="3" t="s">
        <v>25</v>
      </c>
      <c r="R114" s="3" t="s">
        <v>25</v>
      </c>
      <c r="S114" s="3" t="s">
        <v>25</v>
      </c>
      <c r="T114" s="3">
        <v>738</v>
      </c>
      <c r="U114" s="3">
        <v>497</v>
      </c>
    </row>
    <row r="115" spans="1:22" s="53" customFormat="1" ht="28.5" customHeight="1" x14ac:dyDescent="0.25">
      <c r="A115" s="14" t="s">
        <v>129</v>
      </c>
      <c r="B115" s="17">
        <v>206</v>
      </c>
      <c r="C115" s="17">
        <v>210</v>
      </c>
      <c r="D115" s="17">
        <v>211</v>
      </c>
      <c r="E115" s="17">
        <v>227</v>
      </c>
      <c r="F115" s="17">
        <v>260</v>
      </c>
      <c r="G115" s="7">
        <v>271</v>
      </c>
      <c r="H115" s="7">
        <v>404</v>
      </c>
      <c r="I115" s="3" t="s">
        <v>25</v>
      </c>
      <c r="J115" s="3" t="s">
        <v>25</v>
      </c>
      <c r="K115" s="3" t="s">
        <v>25</v>
      </c>
      <c r="L115" s="3" t="s">
        <v>25</v>
      </c>
      <c r="M115" s="3" t="s">
        <v>25</v>
      </c>
      <c r="N115" s="3" t="s">
        <v>25</v>
      </c>
      <c r="O115" s="3" t="s">
        <v>25</v>
      </c>
      <c r="P115" s="3" t="s">
        <v>25</v>
      </c>
      <c r="Q115" s="3" t="s">
        <v>25</v>
      </c>
      <c r="R115" s="3" t="s">
        <v>25</v>
      </c>
      <c r="S115" s="3" t="s">
        <v>25</v>
      </c>
      <c r="T115" s="3" t="s">
        <v>25</v>
      </c>
      <c r="U115" s="3" t="s">
        <v>25</v>
      </c>
      <c r="V115" s="52"/>
    </row>
    <row r="116" spans="1:22" ht="13" x14ac:dyDescent="0.25">
      <c r="A116" s="14" t="s">
        <v>130</v>
      </c>
      <c r="B116" s="17">
        <v>219</v>
      </c>
      <c r="C116" s="17">
        <v>239</v>
      </c>
      <c r="D116" s="17">
        <v>294</v>
      </c>
      <c r="E116" s="17">
        <v>354</v>
      </c>
      <c r="F116" s="17">
        <v>425</v>
      </c>
      <c r="G116" s="7">
        <v>395</v>
      </c>
      <c r="H116" s="7">
        <v>408</v>
      </c>
      <c r="I116" s="7">
        <v>442</v>
      </c>
      <c r="J116" s="7">
        <v>462</v>
      </c>
      <c r="K116" s="7">
        <v>451</v>
      </c>
      <c r="L116" s="7">
        <v>395</v>
      </c>
      <c r="M116" s="3">
        <v>316</v>
      </c>
      <c r="N116" s="3">
        <v>377</v>
      </c>
      <c r="O116" s="3" t="s">
        <v>25</v>
      </c>
      <c r="P116" s="3" t="s">
        <v>25</v>
      </c>
      <c r="Q116" s="3" t="s">
        <v>25</v>
      </c>
      <c r="R116" s="3" t="s">
        <v>25</v>
      </c>
      <c r="S116" s="3" t="s">
        <v>25</v>
      </c>
      <c r="T116" s="3" t="s">
        <v>25</v>
      </c>
      <c r="U116" s="3" t="s">
        <v>25</v>
      </c>
    </row>
    <row r="117" spans="1:22" ht="13" x14ac:dyDescent="0.25">
      <c r="A117" s="14" t="s">
        <v>131</v>
      </c>
      <c r="B117" s="17">
        <v>349</v>
      </c>
      <c r="C117" s="17">
        <v>395</v>
      </c>
      <c r="D117" s="17">
        <v>388</v>
      </c>
      <c r="E117" s="17">
        <v>305</v>
      </c>
      <c r="F117" s="17">
        <v>438</v>
      </c>
      <c r="G117" s="7">
        <v>428</v>
      </c>
      <c r="H117" s="7">
        <v>656</v>
      </c>
      <c r="I117" s="7">
        <v>666</v>
      </c>
      <c r="J117" s="7">
        <v>668</v>
      </c>
      <c r="K117" s="7">
        <v>588</v>
      </c>
      <c r="L117" s="7">
        <v>596</v>
      </c>
      <c r="M117" s="3">
        <v>520</v>
      </c>
      <c r="N117" s="3">
        <v>290</v>
      </c>
      <c r="O117" s="3" t="s">
        <v>25</v>
      </c>
      <c r="P117" s="3" t="s">
        <v>25</v>
      </c>
      <c r="Q117" s="3" t="s">
        <v>25</v>
      </c>
      <c r="R117" s="3" t="s">
        <v>25</v>
      </c>
      <c r="S117" s="3" t="s">
        <v>25</v>
      </c>
      <c r="T117" s="3" t="s">
        <v>25</v>
      </c>
      <c r="U117" s="3" t="s">
        <v>25</v>
      </c>
    </row>
    <row r="118" spans="1:22" ht="13" x14ac:dyDescent="0.25">
      <c r="A118" s="14" t="s">
        <v>132</v>
      </c>
      <c r="B118" s="17">
        <v>234</v>
      </c>
      <c r="C118" s="17">
        <v>284</v>
      </c>
      <c r="D118" s="17">
        <v>283</v>
      </c>
      <c r="E118" s="17">
        <v>322</v>
      </c>
      <c r="F118" s="17">
        <v>483</v>
      </c>
      <c r="G118" s="7">
        <v>607</v>
      </c>
      <c r="H118" s="7">
        <v>831</v>
      </c>
      <c r="I118" s="7">
        <v>867</v>
      </c>
      <c r="J118" s="7">
        <v>923</v>
      </c>
      <c r="K118" s="7">
        <v>912</v>
      </c>
      <c r="L118" s="7">
        <v>1006</v>
      </c>
      <c r="M118" s="3">
        <v>858</v>
      </c>
      <c r="N118" s="3">
        <v>1101</v>
      </c>
      <c r="O118" s="3">
        <v>1237</v>
      </c>
      <c r="P118" s="3" t="s">
        <v>25</v>
      </c>
      <c r="Q118" s="3" t="s">
        <v>25</v>
      </c>
      <c r="R118" s="3" t="s">
        <v>25</v>
      </c>
      <c r="S118" s="3" t="s">
        <v>25</v>
      </c>
      <c r="T118" s="3" t="s">
        <v>25</v>
      </c>
      <c r="U118" s="3" t="s">
        <v>25</v>
      </c>
    </row>
    <row r="119" spans="1:22" ht="13" x14ac:dyDescent="0.25">
      <c r="A119" s="14" t="s">
        <v>133</v>
      </c>
      <c r="B119" s="17">
        <v>407</v>
      </c>
      <c r="C119" s="17">
        <v>507</v>
      </c>
      <c r="D119" s="17">
        <v>522</v>
      </c>
      <c r="E119" s="17">
        <v>479</v>
      </c>
      <c r="F119" s="17">
        <v>703</v>
      </c>
      <c r="G119" s="7">
        <v>693</v>
      </c>
      <c r="H119" s="7">
        <v>837</v>
      </c>
      <c r="I119" s="7">
        <v>968</v>
      </c>
      <c r="J119" s="7">
        <v>1012</v>
      </c>
      <c r="K119" s="7">
        <v>1163</v>
      </c>
      <c r="L119" s="7">
        <v>1322</v>
      </c>
      <c r="M119" s="3">
        <v>1334</v>
      </c>
      <c r="N119" s="3">
        <v>1443</v>
      </c>
      <c r="O119" s="3">
        <v>1572</v>
      </c>
      <c r="P119" s="3">
        <v>1635</v>
      </c>
      <c r="Q119" s="3">
        <v>1561</v>
      </c>
      <c r="R119" s="3">
        <v>1505</v>
      </c>
      <c r="S119" s="3">
        <v>1391</v>
      </c>
      <c r="T119" s="3">
        <v>1268</v>
      </c>
      <c r="U119" s="3">
        <v>1317</v>
      </c>
    </row>
    <row r="120" spans="1:22" ht="13" x14ac:dyDescent="0.25">
      <c r="A120" s="14" t="s">
        <v>134</v>
      </c>
      <c r="B120" s="17">
        <v>159</v>
      </c>
      <c r="C120" s="17">
        <v>170</v>
      </c>
      <c r="D120" s="17">
        <v>193</v>
      </c>
      <c r="E120" s="17">
        <v>175</v>
      </c>
      <c r="F120" s="17">
        <v>186</v>
      </c>
      <c r="G120" s="7">
        <v>218</v>
      </c>
      <c r="H120" s="7">
        <v>277</v>
      </c>
      <c r="I120" s="7">
        <v>311</v>
      </c>
      <c r="J120" s="7">
        <v>251</v>
      </c>
      <c r="K120" s="7">
        <v>305</v>
      </c>
      <c r="L120" s="7">
        <v>356</v>
      </c>
      <c r="M120" s="3">
        <v>398</v>
      </c>
      <c r="N120" s="3">
        <v>498</v>
      </c>
      <c r="O120" s="3" t="s">
        <v>25</v>
      </c>
      <c r="P120" s="3" t="s">
        <v>25</v>
      </c>
      <c r="Q120" s="3" t="s">
        <v>25</v>
      </c>
      <c r="R120" s="3" t="s">
        <v>25</v>
      </c>
      <c r="S120" s="3" t="s">
        <v>25</v>
      </c>
      <c r="T120" s="3" t="s">
        <v>25</v>
      </c>
      <c r="U120" s="3" t="s">
        <v>25</v>
      </c>
    </row>
    <row r="121" spans="1:22" ht="13" x14ac:dyDescent="0.25">
      <c r="A121" s="14" t="s">
        <v>135</v>
      </c>
      <c r="B121" s="17">
        <v>484</v>
      </c>
      <c r="C121" s="17">
        <v>542</v>
      </c>
      <c r="D121" s="17">
        <v>694</v>
      </c>
      <c r="E121" s="17">
        <v>404</v>
      </c>
      <c r="F121" s="17">
        <v>264</v>
      </c>
      <c r="G121" s="7">
        <v>334</v>
      </c>
      <c r="H121" s="7">
        <v>417</v>
      </c>
      <c r="I121" s="7">
        <v>493</v>
      </c>
      <c r="J121" s="7">
        <v>564</v>
      </c>
      <c r="K121" s="7">
        <v>685</v>
      </c>
      <c r="L121" s="7">
        <v>792</v>
      </c>
      <c r="M121" s="3">
        <v>827</v>
      </c>
      <c r="N121" s="3">
        <v>862</v>
      </c>
      <c r="O121" s="3">
        <v>1019</v>
      </c>
      <c r="P121" s="3">
        <v>1431</v>
      </c>
      <c r="Q121" s="3">
        <v>1288</v>
      </c>
      <c r="R121" s="3" t="s">
        <v>25</v>
      </c>
      <c r="S121" s="3" t="s">
        <v>25</v>
      </c>
      <c r="T121" s="3" t="s">
        <v>25</v>
      </c>
      <c r="U121" s="3" t="s">
        <v>25</v>
      </c>
    </row>
    <row r="122" spans="1:22" ht="13" x14ac:dyDescent="0.25">
      <c r="A122" s="14" t="s">
        <v>136</v>
      </c>
      <c r="B122" s="17">
        <v>114</v>
      </c>
      <c r="C122" s="17">
        <v>109</v>
      </c>
      <c r="D122" s="17">
        <v>123</v>
      </c>
      <c r="E122" s="17">
        <v>117</v>
      </c>
      <c r="F122" s="17">
        <v>152</v>
      </c>
      <c r="G122" s="7">
        <v>251</v>
      </c>
      <c r="H122" s="7">
        <v>285</v>
      </c>
      <c r="I122" s="7">
        <v>330</v>
      </c>
      <c r="J122" s="7">
        <v>326</v>
      </c>
      <c r="K122" s="7">
        <v>292</v>
      </c>
      <c r="L122" s="7"/>
      <c r="M122" s="3"/>
      <c r="N122" s="3"/>
      <c r="O122" s="3"/>
      <c r="P122" s="3"/>
      <c r="Q122" s="3"/>
      <c r="R122" s="3"/>
      <c r="S122" s="3"/>
      <c r="T122" s="3"/>
      <c r="U122" s="3"/>
    </row>
    <row r="123" spans="1:22" ht="26" x14ac:dyDescent="0.25">
      <c r="A123" s="14" t="s">
        <v>137</v>
      </c>
      <c r="B123" s="17">
        <v>325</v>
      </c>
      <c r="C123" s="17">
        <v>345</v>
      </c>
      <c r="D123" s="17">
        <v>413</v>
      </c>
      <c r="E123" s="17">
        <v>536</v>
      </c>
      <c r="F123" s="17">
        <v>471</v>
      </c>
      <c r="G123" s="7">
        <v>569</v>
      </c>
      <c r="H123" s="7">
        <v>653</v>
      </c>
      <c r="I123" s="7">
        <v>770</v>
      </c>
      <c r="J123" s="7">
        <v>713</v>
      </c>
      <c r="K123" s="7">
        <v>647</v>
      </c>
      <c r="L123" s="7">
        <v>781</v>
      </c>
      <c r="M123" s="3">
        <v>854</v>
      </c>
      <c r="N123" s="3">
        <v>988</v>
      </c>
      <c r="O123" s="3">
        <v>1327</v>
      </c>
      <c r="P123" s="3">
        <v>1490</v>
      </c>
      <c r="Q123" s="3">
        <v>1295</v>
      </c>
      <c r="R123" s="3" t="s">
        <v>25</v>
      </c>
      <c r="S123" s="3" t="s">
        <v>25</v>
      </c>
      <c r="T123" s="3" t="s">
        <v>25</v>
      </c>
      <c r="U123" s="3" t="s">
        <v>25</v>
      </c>
    </row>
    <row r="124" spans="1:22" ht="13" x14ac:dyDescent="0.25">
      <c r="A124" s="14" t="s">
        <v>138</v>
      </c>
      <c r="B124" s="17">
        <v>418</v>
      </c>
      <c r="C124" s="17">
        <v>349</v>
      </c>
      <c r="D124" s="17">
        <v>428</v>
      </c>
      <c r="E124" s="17">
        <v>484</v>
      </c>
      <c r="F124" s="17">
        <v>635</v>
      </c>
      <c r="G124" s="7">
        <v>654</v>
      </c>
      <c r="H124" s="7">
        <v>696</v>
      </c>
      <c r="I124" s="7">
        <v>729</v>
      </c>
      <c r="J124" s="7">
        <v>643</v>
      </c>
      <c r="K124" s="7">
        <v>748</v>
      </c>
      <c r="L124" s="7">
        <v>597</v>
      </c>
      <c r="M124" s="3">
        <v>576</v>
      </c>
      <c r="N124" s="3">
        <v>637</v>
      </c>
      <c r="O124" s="3">
        <v>743</v>
      </c>
      <c r="P124" s="3">
        <v>783</v>
      </c>
      <c r="Q124" s="3">
        <v>892</v>
      </c>
      <c r="R124" s="3" t="s">
        <v>25</v>
      </c>
      <c r="S124" s="3" t="s">
        <v>25</v>
      </c>
      <c r="T124" s="3" t="s">
        <v>25</v>
      </c>
      <c r="U124" s="3" t="s">
        <v>25</v>
      </c>
    </row>
    <row r="125" spans="1:22" ht="13" x14ac:dyDescent="0.25">
      <c r="A125" s="14" t="s">
        <v>139</v>
      </c>
      <c r="B125" s="17">
        <v>435</v>
      </c>
      <c r="C125" s="17">
        <v>412</v>
      </c>
      <c r="D125" s="17">
        <v>358</v>
      </c>
      <c r="E125" s="17">
        <v>310</v>
      </c>
      <c r="F125" s="17">
        <v>347</v>
      </c>
      <c r="G125" s="7">
        <v>395</v>
      </c>
      <c r="H125" s="7">
        <v>442</v>
      </c>
      <c r="I125" s="7">
        <v>515</v>
      </c>
      <c r="J125" s="7">
        <v>542</v>
      </c>
      <c r="K125" s="7">
        <v>565</v>
      </c>
      <c r="L125" s="7">
        <v>739</v>
      </c>
      <c r="M125" s="3" t="s">
        <v>25</v>
      </c>
      <c r="N125" s="3" t="s">
        <v>25</v>
      </c>
      <c r="O125" s="3" t="s">
        <v>25</v>
      </c>
      <c r="P125" s="3" t="s">
        <v>25</v>
      </c>
      <c r="Q125" s="3" t="s">
        <v>25</v>
      </c>
      <c r="R125" s="3" t="s">
        <v>25</v>
      </c>
      <c r="S125" s="3" t="s">
        <v>25</v>
      </c>
      <c r="T125" s="3" t="s">
        <v>25</v>
      </c>
      <c r="U125" s="3" t="s">
        <v>25</v>
      </c>
    </row>
    <row r="126" spans="1:22" ht="13" x14ac:dyDescent="0.25">
      <c r="A126" s="14" t="s">
        <v>140</v>
      </c>
      <c r="B126" s="17">
        <v>429</v>
      </c>
      <c r="C126" s="17">
        <v>465</v>
      </c>
      <c r="D126" s="17">
        <v>548</v>
      </c>
      <c r="E126" s="17">
        <v>318</v>
      </c>
      <c r="F126" s="17">
        <v>350</v>
      </c>
      <c r="G126" s="7">
        <v>408</v>
      </c>
      <c r="H126" s="7">
        <v>508</v>
      </c>
      <c r="I126" s="7">
        <v>547</v>
      </c>
      <c r="J126" s="7">
        <v>595</v>
      </c>
      <c r="K126" s="7">
        <v>667</v>
      </c>
      <c r="L126" s="7">
        <v>782</v>
      </c>
      <c r="M126" s="3" t="s">
        <v>25</v>
      </c>
      <c r="N126" s="3" t="s">
        <v>25</v>
      </c>
      <c r="O126" s="3" t="s">
        <v>25</v>
      </c>
      <c r="P126" s="3" t="s">
        <v>25</v>
      </c>
      <c r="Q126" s="3" t="s">
        <v>25</v>
      </c>
      <c r="R126" s="3" t="s">
        <v>25</v>
      </c>
      <c r="S126" s="3" t="s">
        <v>25</v>
      </c>
      <c r="T126" s="3" t="s">
        <v>25</v>
      </c>
      <c r="U126" s="3" t="s">
        <v>25</v>
      </c>
    </row>
    <row r="127" spans="1:22" ht="13" x14ac:dyDescent="0.25">
      <c r="A127" s="14" t="s">
        <v>141</v>
      </c>
      <c r="B127" s="17">
        <v>100</v>
      </c>
      <c r="C127" s="17">
        <v>90</v>
      </c>
      <c r="D127" s="17">
        <v>100</v>
      </c>
      <c r="E127" s="17">
        <v>91</v>
      </c>
      <c r="F127" s="17">
        <v>116</v>
      </c>
      <c r="G127" s="7">
        <v>131</v>
      </c>
      <c r="H127" s="3" t="s">
        <v>25</v>
      </c>
      <c r="I127" s="3" t="s">
        <v>25</v>
      </c>
      <c r="J127" s="3" t="s">
        <v>25</v>
      </c>
      <c r="K127" s="3" t="s">
        <v>25</v>
      </c>
      <c r="L127" s="3" t="s">
        <v>25</v>
      </c>
      <c r="M127" s="3" t="s">
        <v>25</v>
      </c>
      <c r="N127" s="3" t="s">
        <v>25</v>
      </c>
      <c r="O127" s="3" t="s">
        <v>25</v>
      </c>
      <c r="P127" s="3" t="s">
        <v>25</v>
      </c>
      <c r="Q127" s="3" t="s">
        <v>25</v>
      </c>
      <c r="R127" s="3" t="s">
        <v>25</v>
      </c>
      <c r="S127" s="3" t="s">
        <v>25</v>
      </c>
      <c r="T127" s="3" t="s">
        <v>25</v>
      </c>
      <c r="U127" s="3" t="s">
        <v>25</v>
      </c>
    </row>
    <row r="128" spans="1:22" ht="13" x14ac:dyDescent="0.25">
      <c r="A128" s="14" t="s">
        <v>142</v>
      </c>
      <c r="B128" s="17">
        <v>142</v>
      </c>
      <c r="C128" s="17">
        <v>134</v>
      </c>
      <c r="D128" s="17">
        <v>159</v>
      </c>
      <c r="E128" s="17">
        <v>213</v>
      </c>
      <c r="F128" s="17">
        <v>271</v>
      </c>
      <c r="G128" s="7">
        <v>315</v>
      </c>
      <c r="H128" s="7">
        <v>668</v>
      </c>
      <c r="I128" s="7">
        <v>692</v>
      </c>
      <c r="J128" s="7">
        <v>389</v>
      </c>
      <c r="K128" s="3" t="s">
        <v>25</v>
      </c>
      <c r="L128" s="3" t="s">
        <v>25</v>
      </c>
      <c r="M128" s="3" t="s">
        <v>25</v>
      </c>
      <c r="N128" s="3" t="s">
        <v>25</v>
      </c>
      <c r="O128" s="3" t="s">
        <v>25</v>
      </c>
      <c r="P128" s="3" t="s">
        <v>25</v>
      </c>
      <c r="Q128" s="3" t="s">
        <v>25</v>
      </c>
      <c r="R128" s="3" t="s">
        <v>25</v>
      </c>
      <c r="S128" s="3" t="s">
        <v>25</v>
      </c>
      <c r="T128" s="3" t="s">
        <v>25</v>
      </c>
      <c r="U128" s="3" t="s">
        <v>25</v>
      </c>
    </row>
    <row r="129" spans="1:22" ht="13" x14ac:dyDescent="0.25">
      <c r="A129" s="14" t="s">
        <v>143</v>
      </c>
      <c r="B129" s="17">
        <v>212</v>
      </c>
      <c r="C129" s="17">
        <v>330</v>
      </c>
      <c r="D129" s="17">
        <v>285</v>
      </c>
      <c r="E129" s="17">
        <v>228</v>
      </c>
      <c r="F129" s="17">
        <v>296</v>
      </c>
      <c r="G129" s="7">
        <v>447</v>
      </c>
      <c r="H129" s="7">
        <v>492</v>
      </c>
      <c r="I129" s="7">
        <v>648</v>
      </c>
      <c r="J129" s="7">
        <v>595</v>
      </c>
      <c r="K129" s="3" t="s">
        <v>25</v>
      </c>
      <c r="L129" s="3" t="s">
        <v>25</v>
      </c>
      <c r="M129" s="3" t="s">
        <v>25</v>
      </c>
      <c r="N129" s="3" t="s">
        <v>25</v>
      </c>
      <c r="O129" s="3" t="s">
        <v>25</v>
      </c>
      <c r="P129" s="3" t="s">
        <v>25</v>
      </c>
      <c r="Q129" s="3" t="s">
        <v>25</v>
      </c>
      <c r="R129" s="3" t="s">
        <v>25</v>
      </c>
      <c r="S129" s="3" t="s">
        <v>25</v>
      </c>
      <c r="T129" s="3" t="s">
        <v>25</v>
      </c>
      <c r="U129" s="3" t="s">
        <v>25</v>
      </c>
    </row>
    <row r="130" spans="1:22" ht="26" x14ac:dyDescent="0.25">
      <c r="A130" s="14" t="s">
        <v>144</v>
      </c>
      <c r="B130" s="17">
        <v>447</v>
      </c>
      <c r="C130" s="17">
        <v>502</v>
      </c>
      <c r="D130" s="17">
        <v>413</v>
      </c>
      <c r="E130" s="17">
        <v>296</v>
      </c>
      <c r="F130" s="17">
        <v>435</v>
      </c>
      <c r="G130" s="7">
        <v>489</v>
      </c>
      <c r="H130" s="7">
        <v>574</v>
      </c>
      <c r="I130" s="7">
        <v>637</v>
      </c>
      <c r="J130" s="7">
        <v>736</v>
      </c>
      <c r="K130" s="7">
        <v>798</v>
      </c>
      <c r="L130" s="7">
        <v>892</v>
      </c>
      <c r="M130" s="3">
        <v>824</v>
      </c>
      <c r="N130" s="3" t="s">
        <v>25</v>
      </c>
      <c r="O130" s="3" t="s">
        <v>25</v>
      </c>
      <c r="P130" s="3" t="s">
        <v>25</v>
      </c>
      <c r="Q130" s="3" t="s">
        <v>25</v>
      </c>
      <c r="R130" s="3" t="s">
        <v>25</v>
      </c>
      <c r="S130" s="3" t="s">
        <v>25</v>
      </c>
      <c r="T130" s="3" t="s">
        <v>25</v>
      </c>
      <c r="U130" s="3" t="s">
        <v>25</v>
      </c>
    </row>
    <row r="131" spans="1:22" ht="13" x14ac:dyDescent="0.25">
      <c r="A131" s="14" t="s">
        <v>145</v>
      </c>
      <c r="B131" s="17">
        <v>225</v>
      </c>
      <c r="C131" s="17">
        <v>222</v>
      </c>
      <c r="D131" s="17">
        <v>328</v>
      </c>
      <c r="E131" s="17">
        <v>386</v>
      </c>
      <c r="F131" s="17">
        <v>577</v>
      </c>
      <c r="G131" s="7">
        <v>444</v>
      </c>
      <c r="H131" s="7">
        <v>502</v>
      </c>
      <c r="I131" s="7">
        <v>539</v>
      </c>
      <c r="J131" s="7">
        <v>612</v>
      </c>
      <c r="K131" s="7">
        <v>687</v>
      </c>
      <c r="L131" s="7">
        <v>843</v>
      </c>
      <c r="M131" s="3">
        <v>988</v>
      </c>
      <c r="N131" s="3">
        <v>1068</v>
      </c>
      <c r="O131" s="3">
        <v>1225</v>
      </c>
      <c r="P131" s="3">
        <v>1088</v>
      </c>
      <c r="Q131" s="3">
        <v>903</v>
      </c>
      <c r="R131" s="3" t="s">
        <v>25</v>
      </c>
      <c r="S131" s="3" t="s">
        <v>25</v>
      </c>
      <c r="T131" s="3" t="s">
        <v>25</v>
      </c>
      <c r="U131" s="3" t="s">
        <v>25</v>
      </c>
    </row>
    <row r="132" spans="1:22" ht="12" customHeight="1" x14ac:dyDescent="0.25">
      <c r="A132" s="14" t="s">
        <v>146</v>
      </c>
      <c r="B132" s="17">
        <v>187</v>
      </c>
      <c r="C132" s="17">
        <v>174</v>
      </c>
      <c r="D132" s="17">
        <v>316</v>
      </c>
      <c r="E132" s="17">
        <v>290</v>
      </c>
      <c r="F132" s="17">
        <v>275</v>
      </c>
      <c r="G132" s="7">
        <v>300</v>
      </c>
      <c r="H132" s="3" t="s">
        <v>25</v>
      </c>
      <c r="I132" s="3" t="s">
        <v>25</v>
      </c>
      <c r="J132" s="3" t="s">
        <v>25</v>
      </c>
      <c r="K132" s="3" t="s">
        <v>25</v>
      </c>
      <c r="L132" s="3" t="s">
        <v>25</v>
      </c>
      <c r="M132" s="3" t="s">
        <v>25</v>
      </c>
      <c r="N132" s="3" t="s">
        <v>25</v>
      </c>
      <c r="O132" s="3" t="s">
        <v>25</v>
      </c>
      <c r="P132" s="3" t="s">
        <v>25</v>
      </c>
      <c r="Q132" s="3" t="s">
        <v>25</v>
      </c>
      <c r="R132" s="3" t="s">
        <v>25</v>
      </c>
      <c r="S132" s="3" t="s">
        <v>25</v>
      </c>
      <c r="T132" s="3" t="s">
        <v>25</v>
      </c>
      <c r="U132" s="3" t="s">
        <v>25</v>
      </c>
    </row>
    <row r="133" spans="1:22" ht="13" x14ac:dyDescent="0.25">
      <c r="A133" s="14" t="s">
        <v>147</v>
      </c>
      <c r="B133" s="17">
        <v>213</v>
      </c>
      <c r="C133" s="17">
        <v>205</v>
      </c>
      <c r="D133" s="17">
        <v>245</v>
      </c>
      <c r="E133" s="17">
        <v>277</v>
      </c>
      <c r="F133" s="17">
        <v>265</v>
      </c>
      <c r="G133" s="7">
        <v>373</v>
      </c>
      <c r="H133" s="7">
        <v>713</v>
      </c>
      <c r="I133" s="7">
        <v>898</v>
      </c>
      <c r="J133" s="7">
        <v>871</v>
      </c>
      <c r="K133" s="7">
        <v>1164</v>
      </c>
      <c r="L133" s="7">
        <v>1371</v>
      </c>
      <c r="M133" s="3">
        <v>1347</v>
      </c>
      <c r="N133" s="3">
        <v>1444</v>
      </c>
      <c r="O133" s="3">
        <v>838</v>
      </c>
      <c r="P133" s="3">
        <v>868</v>
      </c>
      <c r="Q133" s="3" t="s">
        <v>25</v>
      </c>
      <c r="R133" s="3" t="s">
        <v>25</v>
      </c>
      <c r="S133" s="3" t="s">
        <v>25</v>
      </c>
      <c r="T133" s="3" t="s">
        <v>25</v>
      </c>
      <c r="U133" s="3" t="s">
        <v>25</v>
      </c>
    </row>
    <row r="134" spans="1:22" ht="13" x14ac:dyDescent="0.25">
      <c r="A134" s="14" t="s">
        <v>148</v>
      </c>
      <c r="B134" s="17">
        <v>153</v>
      </c>
      <c r="C134" s="17">
        <v>223</v>
      </c>
      <c r="D134" s="17">
        <v>283</v>
      </c>
      <c r="E134" s="17">
        <v>318</v>
      </c>
      <c r="F134" s="17">
        <v>427</v>
      </c>
      <c r="G134" s="7">
        <v>568</v>
      </c>
      <c r="H134" s="7">
        <v>884</v>
      </c>
      <c r="I134" s="7">
        <v>991</v>
      </c>
      <c r="J134" s="7">
        <v>1176</v>
      </c>
      <c r="K134" s="7">
        <v>1425</v>
      </c>
      <c r="L134" s="7">
        <v>1662</v>
      </c>
      <c r="M134" s="3">
        <v>1867</v>
      </c>
      <c r="N134" s="3">
        <v>2265</v>
      </c>
      <c r="O134" s="3">
        <v>2543</v>
      </c>
      <c r="P134" s="3">
        <v>2507</v>
      </c>
      <c r="Q134" s="3">
        <v>2608</v>
      </c>
      <c r="R134" s="3">
        <v>2514</v>
      </c>
      <c r="S134" s="3">
        <v>901</v>
      </c>
      <c r="T134" s="3" t="s">
        <v>25</v>
      </c>
      <c r="U134" s="3" t="s">
        <v>25</v>
      </c>
      <c r="V134" s="45"/>
    </row>
    <row r="135" spans="1:22" ht="13" x14ac:dyDescent="0.25">
      <c r="A135" s="14" t="s">
        <v>149</v>
      </c>
      <c r="B135" s="17">
        <v>62</v>
      </c>
      <c r="C135" s="17">
        <v>51</v>
      </c>
      <c r="D135" s="17">
        <v>90</v>
      </c>
      <c r="E135" s="17">
        <v>105</v>
      </c>
      <c r="F135" s="17">
        <v>142</v>
      </c>
      <c r="G135" s="7">
        <v>198</v>
      </c>
      <c r="H135" s="7">
        <v>218</v>
      </c>
      <c r="I135" s="7">
        <v>237</v>
      </c>
      <c r="J135" s="7">
        <v>298</v>
      </c>
      <c r="K135" s="7">
        <v>378</v>
      </c>
      <c r="L135" s="7">
        <v>428</v>
      </c>
      <c r="M135" s="3">
        <v>408</v>
      </c>
      <c r="N135" s="3">
        <v>351</v>
      </c>
      <c r="O135" s="3">
        <v>444</v>
      </c>
      <c r="P135" s="3">
        <v>448</v>
      </c>
      <c r="Q135" s="3" t="s">
        <v>25</v>
      </c>
      <c r="R135" s="3" t="s">
        <v>25</v>
      </c>
      <c r="S135" s="3" t="s">
        <v>25</v>
      </c>
      <c r="T135" s="3" t="s">
        <v>25</v>
      </c>
      <c r="U135" s="3" t="s">
        <v>25</v>
      </c>
      <c r="V135" s="45"/>
    </row>
    <row r="136" spans="1:22" ht="39" x14ac:dyDescent="0.25">
      <c r="A136" s="14" t="s">
        <v>150</v>
      </c>
      <c r="B136" s="17">
        <v>140</v>
      </c>
      <c r="C136" s="17">
        <v>83</v>
      </c>
      <c r="D136" s="17">
        <v>107</v>
      </c>
      <c r="E136" s="17">
        <v>116</v>
      </c>
      <c r="F136" s="17">
        <v>155</v>
      </c>
      <c r="G136" s="7">
        <v>117</v>
      </c>
      <c r="H136" s="7">
        <v>297</v>
      </c>
      <c r="I136" s="7">
        <v>294</v>
      </c>
      <c r="J136" s="7">
        <v>205</v>
      </c>
      <c r="K136" s="7">
        <v>297</v>
      </c>
      <c r="L136" s="7">
        <v>339</v>
      </c>
      <c r="M136" s="3">
        <v>364</v>
      </c>
      <c r="N136" s="3">
        <v>191</v>
      </c>
      <c r="O136" s="3">
        <v>230</v>
      </c>
      <c r="P136" s="3">
        <v>105</v>
      </c>
      <c r="Q136" s="3">
        <v>122</v>
      </c>
      <c r="R136" s="3">
        <v>148</v>
      </c>
      <c r="S136" s="3">
        <v>289</v>
      </c>
      <c r="T136" s="3">
        <v>220</v>
      </c>
      <c r="U136" s="3">
        <v>561</v>
      </c>
    </row>
    <row r="137" spans="1:22" ht="13" x14ac:dyDescent="0.25">
      <c r="A137" s="14" t="s">
        <v>151</v>
      </c>
      <c r="B137" s="17">
        <v>182</v>
      </c>
      <c r="C137" s="17">
        <v>185</v>
      </c>
      <c r="D137" s="17">
        <v>163</v>
      </c>
      <c r="E137" s="17">
        <v>178</v>
      </c>
      <c r="F137" s="17">
        <v>228</v>
      </c>
      <c r="G137" s="7">
        <v>228</v>
      </c>
      <c r="H137" s="7">
        <v>201</v>
      </c>
      <c r="I137" s="7">
        <v>197</v>
      </c>
      <c r="J137" s="7">
        <v>207</v>
      </c>
      <c r="K137" s="7">
        <v>298</v>
      </c>
      <c r="L137" s="7">
        <v>259</v>
      </c>
      <c r="M137" s="3">
        <v>295</v>
      </c>
      <c r="N137" s="3">
        <v>356</v>
      </c>
      <c r="O137" s="3">
        <v>302</v>
      </c>
      <c r="P137" s="3">
        <v>256</v>
      </c>
      <c r="Q137" s="3" t="s">
        <v>25</v>
      </c>
      <c r="R137" s="3" t="s">
        <v>25</v>
      </c>
      <c r="S137" s="3" t="s">
        <v>25</v>
      </c>
      <c r="T137" s="3" t="s">
        <v>25</v>
      </c>
      <c r="U137" s="3" t="s">
        <v>25</v>
      </c>
    </row>
    <row r="138" spans="1:22" ht="13" x14ac:dyDescent="0.25">
      <c r="A138" s="14" t="s">
        <v>152</v>
      </c>
      <c r="B138" s="17">
        <v>220</v>
      </c>
      <c r="C138" s="17">
        <v>260</v>
      </c>
      <c r="D138" s="17">
        <v>254</v>
      </c>
      <c r="E138" s="17">
        <v>259</v>
      </c>
      <c r="F138" s="17">
        <v>330</v>
      </c>
      <c r="G138" s="7">
        <v>400</v>
      </c>
      <c r="H138" s="7">
        <v>568</v>
      </c>
      <c r="I138" s="7">
        <v>595</v>
      </c>
      <c r="J138" s="7">
        <v>710</v>
      </c>
      <c r="K138" s="7">
        <v>802</v>
      </c>
      <c r="L138" s="7">
        <v>782</v>
      </c>
      <c r="M138" s="3">
        <v>823</v>
      </c>
      <c r="N138" s="3">
        <v>1206</v>
      </c>
      <c r="O138" s="3">
        <v>1488</v>
      </c>
      <c r="P138" s="3">
        <v>1525</v>
      </c>
      <c r="Q138" s="3">
        <v>1566</v>
      </c>
      <c r="R138" s="3">
        <v>2077</v>
      </c>
      <c r="S138" s="3">
        <v>1929</v>
      </c>
      <c r="T138" s="3">
        <v>1258</v>
      </c>
      <c r="U138" s="3">
        <v>1000</v>
      </c>
    </row>
    <row r="139" spans="1:22" ht="13" x14ac:dyDescent="0.25">
      <c r="A139" s="14" t="s">
        <v>153</v>
      </c>
      <c r="B139" s="17">
        <v>199</v>
      </c>
      <c r="C139" s="17">
        <v>211</v>
      </c>
      <c r="D139" s="17">
        <v>226</v>
      </c>
      <c r="E139" s="17">
        <v>258</v>
      </c>
      <c r="F139" s="17">
        <v>326</v>
      </c>
      <c r="G139" s="7">
        <v>419</v>
      </c>
      <c r="H139" s="7">
        <v>662</v>
      </c>
      <c r="I139" s="7">
        <v>665</v>
      </c>
      <c r="J139" s="7">
        <v>467</v>
      </c>
      <c r="K139" s="7">
        <v>565</v>
      </c>
      <c r="L139" s="7">
        <v>445</v>
      </c>
      <c r="M139" s="3">
        <v>505</v>
      </c>
      <c r="N139" s="3">
        <v>511</v>
      </c>
      <c r="O139" s="3">
        <v>844</v>
      </c>
      <c r="P139" s="3">
        <v>769</v>
      </c>
      <c r="Q139" s="3">
        <v>456</v>
      </c>
      <c r="R139" s="3">
        <v>911</v>
      </c>
      <c r="S139" s="3">
        <v>897</v>
      </c>
      <c r="T139" s="3">
        <v>910</v>
      </c>
      <c r="U139" s="3">
        <v>862</v>
      </c>
    </row>
    <row r="140" spans="1:22" ht="13" x14ac:dyDescent="0.25">
      <c r="A140" s="14" t="s">
        <v>154</v>
      </c>
      <c r="B140" s="17">
        <v>388</v>
      </c>
      <c r="C140" s="17">
        <v>324</v>
      </c>
      <c r="D140" s="17">
        <v>333</v>
      </c>
      <c r="E140" s="17">
        <v>376</v>
      </c>
      <c r="F140" s="17">
        <v>344</v>
      </c>
      <c r="G140" s="7">
        <v>403</v>
      </c>
      <c r="H140" s="7">
        <v>503</v>
      </c>
      <c r="I140" s="7">
        <v>490</v>
      </c>
      <c r="J140" s="7">
        <v>537</v>
      </c>
      <c r="K140" s="7">
        <v>676</v>
      </c>
      <c r="L140" s="7">
        <v>691</v>
      </c>
      <c r="M140" s="3">
        <v>649</v>
      </c>
      <c r="N140" s="3">
        <v>648</v>
      </c>
      <c r="O140" s="3">
        <v>792</v>
      </c>
      <c r="P140" s="3">
        <v>816</v>
      </c>
      <c r="Q140" s="3">
        <v>860</v>
      </c>
      <c r="R140" s="3">
        <v>866</v>
      </c>
      <c r="S140" s="3">
        <v>790</v>
      </c>
      <c r="T140" s="3">
        <v>618</v>
      </c>
      <c r="U140" s="3" t="s">
        <v>25</v>
      </c>
    </row>
    <row r="141" spans="1:22" ht="13" x14ac:dyDescent="0.25">
      <c r="A141" s="14" t="s">
        <v>155</v>
      </c>
      <c r="B141" s="17">
        <v>204</v>
      </c>
      <c r="C141" s="17">
        <v>234</v>
      </c>
      <c r="D141" s="17">
        <v>176</v>
      </c>
      <c r="E141" s="17">
        <v>211</v>
      </c>
      <c r="F141" s="17">
        <v>249</v>
      </c>
      <c r="G141" s="7">
        <v>258</v>
      </c>
      <c r="H141" s="7">
        <v>299</v>
      </c>
      <c r="I141" s="7">
        <v>296</v>
      </c>
      <c r="J141" s="7">
        <v>335</v>
      </c>
      <c r="K141" s="7">
        <v>365</v>
      </c>
      <c r="L141" s="7">
        <v>373</v>
      </c>
      <c r="M141" s="3">
        <v>358</v>
      </c>
      <c r="N141" s="3">
        <v>391</v>
      </c>
      <c r="O141" s="3">
        <v>417</v>
      </c>
      <c r="P141" s="3">
        <v>438</v>
      </c>
      <c r="Q141" s="3">
        <v>558</v>
      </c>
      <c r="R141" s="3">
        <v>562</v>
      </c>
      <c r="S141" s="3">
        <v>530</v>
      </c>
      <c r="T141" s="3">
        <v>707</v>
      </c>
      <c r="U141" s="3">
        <v>569</v>
      </c>
    </row>
    <row r="142" spans="1:22" ht="13" x14ac:dyDescent="0.25">
      <c r="A142" s="14" t="s">
        <v>156</v>
      </c>
      <c r="B142" s="17">
        <v>178</v>
      </c>
      <c r="C142" s="17">
        <v>228</v>
      </c>
      <c r="D142" s="17">
        <v>291</v>
      </c>
      <c r="E142" s="17">
        <v>384</v>
      </c>
      <c r="F142" s="17">
        <v>541</v>
      </c>
      <c r="G142" s="7">
        <v>499</v>
      </c>
      <c r="H142" s="7">
        <v>660</v>
      </c>
      <c r="I142" s="7">
        <v>676</v>
      </c>
      <c r="J142" s="7">
        <v>685</v>
      </c>
      <c r="K142" s="7">
        <v>628</v>
      </c>
      <c r="L142" s="7">
        <v>350</v>
      </c>
      <c r="M142" s="3" t="s">
        <v>25</v>
      </c>
      <c r="N142" s="3" t="s">
        <v>25</v>
      </c>
      <c r="O142" s="3" t="s">
        <v>25</v>
      </c>
      <c r="P142" s="3" t="s">
        <v>25</v>
      </c>
      <c r="Q142" s="3" t="s">
        <v>25</v>
      </c>
      <c r="R142" s="3" t="s">
        <v>25</v>
      </c>
      <c r="S142" s="3" t="s">
        <v>25</v>
      </c>
      <c r="T142" s="3" t="s">
        <v>25</v>
      </c>
      <c r="U142" s="3" t="s">
        <v>25</v>
      </c>
    </row>
    <row r="143" spans="1:22" ht="13" x14ac:dyDescent="0.25">
      <c r="A143" s="14" t="s">
        <v>157</v>
      </c>
      <c r="B143" s="17">
        <v>102</v>
      </c>
      <c r="C143" s="17">
        <v>105</v>
      </c>
      <c r="D143" s="17">
        <v>118</v>
      </c>
      <c r="E143" s="17">
        <v>122</v>
      </c>
      <c r="F143" s="17">
        <v>174</v>
      </c>
      <c r="G143" s="7">
        <v>226</v>
      </c>
      <c r="H143" s="7">
        <v>292</v>
      </c>
      <c r="I143" s="7">
        <v>264</v>
      </c>
      <c r="J143" s="7">
        <v>251</v>
      </c>
      <c r="K143" s="7">
        <v>323</v>
      </c>
      <c r="L143" s="7">
        <v>245</v>
      </c>
      <c r="M143" s="3">
        <v>356</v>
      </c>
      <c r="N143" s="3">
        <v>357</v>
      </c>
      <c r="O143" s="3">
        <v>368</v>
      </c>
      <c r="P143" s="3">
        <v>437</v>
      </c>
      <c r="Q143" s="3">
        <v>584</v>
      </c>
      <c r="R143" s="3">
        <v>586</v>
      </c>
      <c r="S143" s="3">
        <v>494</v>
      </c>
      <c r="T143" s="3">
        <v>464</v>
      </c>
      <c r="U143" s="3">
        <v>408</v>
      </c>
    </row>
    <row r="144" spans="1:22" ht="13" x14ac:dyDescent="0.25">
      <c r="A144" s="14" t="s">
        <v>158</v>
      </c>
      <c r="B144" s="17">
        <v>208</v>
      </c>
      <c r="C144" s="17">
        <v>159</v>
      </c>
      <c r="D144" s="17">
        <v>113</v>
      </c>
      <c r="E144" s="17">
        <v>119</v>
      </c>
      <c r="F144" s="17">
        <v>184</v>
      </c>
      <c r="G144" s="7">
        <v>255</v>
      </c>
      <c r="H144" s="7">
        <v>278</v>
      </c>
      <c r="I144" s="7">
        <v>308</v>
      </c>
      <c r="J144" s="7">
        <v>355</v>
      </c>
      <c r="K144" s="7">
        <v>423</v>
      </c>
      <c r="L144" s="7">
        <v>445</v>
      </c>
      <c r="M144" s="3">
        <v>443</v>
      </c>
      <c r="N144" s="3">
        <v>439</v>
      </c>
      <c r="O144" s="3" t="s">
        <v>25</v>
      </c>
      <c r="P144" s="3" t="s">
        <v>25</v>
      </c>
      <c r="Q144" s="3" t="s">
        <v>25</v>
      </c>
      <c r="R144" s="3" t="s">
        <v>25</v>
      </c>
      <c r="S144" s="3" t="s">
        <v>25</v>
      </c>
      <c r="T144" s="3" t="s">
        <v>25</v>
      </c>
      <c r="U144" s="3" t="s">
        <v>25</v>
      </c>
    </row>
    <row r="145" spans="1:22" ht="13" x14ac:dyDescent="0.25">
      <c r="A145" s="14" t="s">
        <v>159</v>
      </c>
      <c r="B145" s="17">
        <v>408</v>
      </c>
      <c r="C145" s="17">
        <v>460</v>
      </c>
      <c r="D145" s="17">
        <v>557</v>
      </c>
      <c r="E145" s="17">
        <v>510</v>
      </c>
      <c r="F145" s="17">
        <v>604</v>
      </c>
      <c r="G145" s="7">
        <v>755</v>
      </c>
      <c r="H145" s="7">
        <v>956</v>
      </c>
      <c r="I145" s="7">
        <v>1042</v>
      </c>
      <c r="J145" s="7">
        <v>1109</v>
      </c>
      <c r="K145" s="7">
        <v>1320</v>
      </c>
      <c r="L145" s="7">
        <v>1331</v>
      </c>
      <c r="M145" s="3">
        <v>1479</v>
      </c>
      <c r="N145" s="3">
        <v>1559</v>
      </c>
      <c r="O145" s="3">
        <v>1759</v>
      </c>
      <c r="P145" s="3">
        <v>1776</v>
      </c>
      <c r="Q145" s="3">
        <v>1810</v>
      </c>
      <c r="R145" s="3">
        <v>1570</v>
      </c>
      <c r="S145" s="3">
        <v>1400</v>
      </c>
      <c r="T145" s="3">
        <v>1272</v>
      </c>
      <c r="U145" s="3">
        <v>1054</v>
      </c>
    </row>
    <row r="146" spans="1:22" ht="13" x14ac:dyDescent="0.25">
      <c r="A146" s="14" t="s">
        <v>160</v>
      </c>
      <c r="B146" s="17">
        <v>72</v>
      </c>
      <c r="C146" s="17">
        <v>95</v>
      </c>
      <c r="D146" s="17">
        <v>108</v>
      </c>
      <c r="E146" s="17">
        <v>121</v>
      </c>
      <c r="F146" s="17">
        <v>153</v>
      </c>
      <c r="G146" s="3" t="s">
        <v>25</v>
      </c>
      <c r="H146" s="3" t="s">
        <v>25</v>
      </c>
      <c r="I146" s="3" t="s">
        <v>25</v>
      </c>
      <c r="J146" s="3" t="s">
        <v>25</v>
      </c>
      <c r="K146" s="3" t="s">
        <v>25</v>
      </c>
      <c r="L146" s="3" t="s">
        <v>25</v>
      </c>
      <c r="M146" s="3" t="s">
        <v>25</v>
      </c>
      <c r="N146" s="3" t="s">
        <v>25</v>
      </c>
      <c r="O146" s="3" t="s">
        <v>25</v>
      </c>
      <c r="P146" s="3" t="s">
        <v>25</v>
      </c>
      <c r="Q146" s="3" t="s">
        <v>25</v>
      </c>
      <c r="R146" s="3" t="s">
        <v>25</v>
      </c>
      <c r="S146" s="3" t="s">
        <v>25</v>
      </c>
      <c r="T146" s="3" t="s">
        <v>25</v>
      </c>
      <c r="U146" s="3" t="s">
        <v>25</v>
      </c>
    </row>
    <row r="147" spans="1:22" ht="26" x14ac:dyDescent="0.25">
      <c r="A147" s="14" t="s">
        <v>161</v>
      </c>
      <c r="B147" s="17">
        <v>153</v>
      </c>
      <c r="C147" s="17">
        <v>170</v>
      </c>
      <c r="D147" s="3" t="s">
        <v>25</v>
      </c>
      <c r="E147" s="3" t="s">
        <v>25</v>
      </c>
      <c r="F147" s="3" t="s">
        <v>25</v>
      </c>
      <c r="G147" s="3" t="s">
        <v>25</v>
      </c>
      <c r="H147" s="3" t="s">
        <v>25</v>
      </c>
      <c r="I147" s="3" t="s">
        <v>25</v>
      </c>
      <c r="J147" s="3" t="s">
        <v>25</v>
      </c>
      <c r="K147" s="3" t="s">
        <v>25</v>
      </c>
      <c r="L147" s="3" t="s">
        <v>25</v>
      </c>
      <c r="M147" s="3" t="s">
        <v>25</v>
      </c>
      <c r="N147" s="3" t="s">
        <v>25</v>
      </c>
      <c r="O147" s="3" t="s">
        <v>25</v>
      </c>
      <c r="P147" s="3" t="s">
        <v>25</v>
      </c>
      <c r="Q147" s="3" t="s">
        <v>25</v>
      </c>
      <c r="R147" s="3" t="s">
        <v>25</v>
      </c>
      <c r="S147" s="3" t="s">
        <v>25</v>
      </c>
      <c r="T147" s="3" t="s">
        <v>25</v>
      </c>
      <c r="U147" s="3" t="s">
        <v>25</v>
      </c>
    </row>
    <row r="148" spans="1:22" ht="29.25" customHeight="1" x14ac:dyDescent="0.25">
      <c r="A148" s="14" t="s">
        <v>162</v>
      </c>
      <c r="B148" s="3" t="s">
        <v>25</v>
      </c>
      <c r="C148" s="3" t="s">
        <v>25</v>
      </c>
      <c r="D148" s="17">
        <v>66</v>
      </c>
      <c r="E148" s="17">
        <v>79</v>
      </c>
      <c r="F148" s="17">
        <v>104</v>
      </c>
      <c r="G148" s="7">
        <v>99</v>
      </c>
      <c r="H148" s="7">
        <v>112</v>
      </c>
      <c r="I148" s="7">
        <v>130</v>
      </c>
      <c r="J148" s="7">
        <v>116</v>
      </c>
      <c r="K148" s="3" t="s">
        <v>25</v>
      </c>
      <c r="L148" s="3" t="s">
        <v>25</v>
      </c>
      <c r="M148" s="3" t="s">
        <v>25</v>
      </c>
      <c r="N148" s="3" t="s">
        <v>25</v>
      </c>
      <c r="O148" s="3" t="s">
        <v>25</v>
      </c>
      <c r="P148" s="3" t="s">
        <v>25</v>
      </c>
      <c r="Q148" s="3" t="s">
        <v>25</v>
      </c>
      <c r="R148" s="3" t="s">
        <v>25</v>
      </c>
      <c r="S148" s="3" t="s">
        <v>25</v>
      </c>
      <c r="T148" s="3" t="s">
        <v>25</v>
      </c>
      <c r="U148" s="3" t="s">
        <v>25</v>
      </c>
    </row>
    <row r="149" spans="1:22" ht="28.5" customHeight="1" x14ac:dyDescent="0.25">
      <c r="A149" s="14" t="s">
        <v>163</v>
      </c>
      <c r="B149" s="3" t="s">
        <v>25</v>
      </c>
      <c r="C149" s="3" t="s">
        <v>25</v>
      </c>
      <c r="D149" s="17">
        <v>152</v>
      </c>
      <c r="E149" s="17">
        <v>190</v>
      </c>
      <c r="F149" s="17">
        <v>193</v>
      </c>
      <c r="G149" s="7">
        <v>250</v>
      </c>
      <c r="H149" s="7">
        <v>367</v>
      </c>
      <c r="I149" s="7">
        <v>458</v>
      </c>
      <c r="J149" s="7">
        <v>523</v>
      </c>
      <c r="K149" s="7">
        <v>627</v>
      </c>
      <c r="L149" s="7">
        <v>683</v>
      </c>
      <c r="M149" s="3">
        <v>658</v>
      </c>
      <c r="N149" s="3">
        <v>674</v>
      </c>
      <c r="O149" s="3">
        <v>962</v>
      </c>
      <c r="P149" s="3">
        <v>1132</v>
      </c>
      <c r="Q149" s="3">
        <v>1059</v>
      </c>
      <c r="R149" s="3">
        <v>1112</v>
      </c>
      <c r="S149" s="3">
        <v>1078</v>
      </c>
      <c r="T149" s="3">
        <v>771</v>
      </c>
      <c r="U149" s="3">
        <v>662</v>
      </c>
    </row>
    <row r="150" spans="1:22" ht="13.5" customHeight="1" x14ac:dyDescent="0.25">
      <c r="A150" s="14" t="s">
        <v>164</v>
      </c>
      <c r="B150" s="28">
        <v>303</v>
      </c>
      <c r="C150" s="33">
        <v>271</v>
      </c>
      <c r="D150" s="17">
        <v>302</v>
      </c>
      <c r="E150" s="17">
        <v>220</v>
      </c>
      <c r="F150" s="17">
        <v>357</v>
      </c>
      <c r="G150" s="7">
        <v>361</v>
      </c>
      <c r="H150" s="7">
        <v>441</v>
      </c>
      <c r="I150" s="7">
        <v>517</v>
      </c>
      <c r="J150" s="7">
        <v>402</v>
      </c>
      <c r="K150" s="7">
        <v>438</v>
      </c>
      <c r="L150" s="7">
        <v>418</v>
      </c>
      <c r="M150" s="3">
        <v>421</v>
      </c>
      <c r="N150" s="3">
        <v>437</v>
      </c>
      <c r="O150" s="3" t="s">
        <v>25</v>
      </c>
      <c r="P150" s="3" t="s">
        <v>25</v>
      </c>
      <c r="Q150" s="3" t="s">
        <v>25</v>
      </c>
      <c r="R150" s="3" t="s">
        <v>25</v>
      </c>
      <c r="S150" s="3" t="s">
        <v>25</v>
      </c>
      <c r="T150" s="3" t="s">
        <v>25</v>
      </c>
      <c r="U150" s="3" t="s">
        <v>25</v>
      </c>
    </row>
    <row r="151" spans="1:22" ht="13" x14ac:dyDescent="0.25">
      <c r="A151" s="22" t="s">
        <v>165</v>
      </c>
      <c r="B151" s="29">
        <v>67</v>
      </c>
      <c r="C151" s="29">
        <v>67</v>
      </c>
      <c r="D151" s="29">
        <v>67</v>
      </c>
      <c r="E151" s="29">
        <v>72</v>
      </c>
      <c r="F151" s="29">
        <v>87</v>
      </c>
      <c r="G151" s="23">
        <v>131</v>
      </c>
      <c r="H151" s="23">
        <v>168</v>
      </c>
      <c r="I151" s="23">
        <v>178</v>
      </c>
      <c r="J151" s="23">
        <v>228</v>
      </c>
      <c r="K151" s="23">
        <v>269</v>
      </c>
      <c r="L151" s="23">
        <v>279</v>
      </c>
      <c r="M151" s="24">
        <v>319</v>
      </c>
      <c r="N151" s="24">
        <v>324</v>
      </c>
      <c r="O151" s="24">
        <v>340</v>
      </c>
      <c r="P151" s="24">
        <v>397</v>
      </c>
      <c r="Q151" s="24">
        <v>522</v>
      </c>
      <c r="R151" s="24">
        <v>636</v>
      </c>
      <c r="S151" s="24">
        <v>587</v>
      </c>
      <c r="T151" s="24">
        <v>397</v>
      </c>
      <c r="U151" s="24">
        <v>316</v>
      </c>
    </row>
    <row r="152" spans="1:22" s="55" customFormat="1" ht="13.5" thickBot="1" x14ac:dyDescent="0.3">
      <c r="A152" s="25" t="s">
        <v>166</v>
      </c>
      <c r="B152" s="30">
        <v>116</v>
      </c>
      <c r="C152" s="30">
        <v>140</v>
      </c>
      <c r="D152" s="30">
        <v>201</v>
      </c>
      <c r="E152" s="30">
        <v>250</v>
      </c>
      <c r="F152" s="30">
        <v>291</v>
      </c>
      <c r="G152" s="26">
        <v>335</v>
      </c>
      <c r="H152" s="26">
        <v>319</v>
      </c>
      <c r="I152" s="26">
        <v>393</v>
      </c>
      <c r="J152" s="26">
        <v>394</v>
      </c>
      <c r="K152" s="27" t="s">
        <v>25</v>
      </c>
      <c r="L152" s="27" t="s">
        <v>25</v>
      </c>
      <c r="M152" s="27" t="s">
        <v>25</v>
      </c>
      <c r="N152" s="27" t="s">
        <v>25</v>
      </c>
      <c r="O152" s="27" t="s">
        <v>25</v>
      </c>
      <c r="P152" s="27" t="s">
        <v>25</v>
      </c>
      <c r="Q152" s="27" t="s">
        <v>25</v>
      </c>
      <c r="R152" s="27" t="s">
        <v>25</v>
      </c>
      <c r="S152" s="27" t="s">
        <v>25</v>
      </c>
      <c r="T152" s="27" t="s">
        <v>25</v>
      </c>
      <c r="U152" s="27" t="s">
        <v>25</v>
      </c>
      <c r="V152" s="54"/>
    </row>
    <row r="153" spans="1:22" s="57" customFormat="1" ht="13.5" thickTop="1" x14ac:dyDescent="0.25">
      <c r="A153" s="18" t="s">
        <v>167</v>
      </c>
      <c r="B153" s="19">
        <f>SUM(B8:B152)</f>
        <v>31121</v>
      </c>
      <c r="C153" s="19">
        <f>SUM(C8:C152)</f>
        <v>32804</v>
      </c>
      <c r="D153" s="19">
        <f>SUM(D8:D152)</f>
        <v>35992</v>
      </c>
      <c r="E153" s="19">
        <f>SUM(E8:E152)</f>
        <v>35947</v>
      </c>
      <c r="F153" s="32">
        <f>SUM(F8:F152)</f>
        <v>43259</v>
      </c>
      <c r="G153" s="19">
        <v>51390</v>
      </c>
      <c r="H153" s="19">
        <v>63888</v>
      </c>
      <c r="I153" s="19">
        <f>SUM(I1:I132)</f>
        <v>60245</v>
      </c>
      <c r="J153" s="19">
        <f>SUM(J1:J130)</f>
        <v>63128</v>
      </c>
      <c r="K153" s="19">
        <f>SUM(K1:K131)</f>
        <v>69315</v>
      </c>
      <c r="L153" s="19">
        <v>80835</v>
      </c>
      <c r="M153" s="19">
        <v>80172</v>
      </c>
      <c r="N153" s="19">
        <v>84593</v>
      </c>
      <c r="O153" s="19">
        <f t="shared" ref="O153:U153" si="0">SUM(O1:O131)</f>
        <v>74390</v>
      </c>
      <c r="P153" s="19">
        <f t="shared" si="0"/>
        <v>65335</v>
      </c>
      <c r="Q153" s="19">
        <f t="shared" si="0"/>
        <v>59950</v>
      </c>
      <c r="R153" s="19">
        <f t="shared" si="0"/>
        <v>47984</v>
      </c>
      <c r="S153" s="19">
        <f t="shared" si="0"/>
        <v>46336</v>
      </c>
      <c r="T153" s="19">
        <f t="shared" si="0"/>
        <v>40733</v>
      </c>
      <c r="U153" s="19">
        <f t="shared" si="0"/>
        <v>37184</v>
      </c>
      <c r="V153" s="56"/>
    </row>
  </sheetData>
  <sortState xmlns:xlrd2="http://schemas.microsoft.com/office/spreadsheetml/2017/richdata2" ref="A8:U152">
    <sortCondition ref="A10"/>
  </sortState>
  <mergeCells count="1">
    <mergeCell ref="M5:U5"/>
  </mergeCells>
  <phoneticPr fontId="0" type="noConversion"/>
  <conditionalFormatting sqref="B87 M136:U145">
    <cfRule type="containsText" dxfId="55" priority="4" stopIfTrue="1" operator="containsText" text="N/A">
      <formula>NOT(ISERROR(SEARCH("N/A",B87)))</formula>
    </cfRule>
  </conditionalFormatting>
  <conditionalFormatting sqref="B148:C149">
    <cfRule type="containsText" dxfId="54" priority="5" stopIfTrue="1" operator="containsText" text="N/A">
      <formula>NOT(ISERROR(SEARCH("N/A",B148)))</formula>
    </cfRule>
  </conditionalFormatting>
  <conditionalFormatting sqref="B18:D18">
    <cfRule type="containsText" dxfId="53" priority="6" stopIfTrue="1" operator="containsText" text="N/A">
      <formula>NOT(ISERROR(SEARCH("N/A",B18)))</formula>
    </cfRule>
  </conditionalFormatting>
  <conditionalFormatting sqref="B43:D43">
    <cfRule type="containsText" dxfId="52" priority="12" stopIfTrue="1" operator="containsText" text="N/A">
      <formula>NOT(ISERROR(SEARCH("N/A",B43)))</formula>
    </cfRule>
  </conditionalFormatting>
  <conditionalFormatting sqref="B34:F34">
    <cfRule type="containsText" dxfId="51" priority="21" stopIfTrue="1" operator="containsText" text="N/A">
      <formula>NOT(ISERROR(SEARCH("N/A",B34)))</formula>
    </cfRule>
  </conditionalFormatting>
  <conditionalFormatting sqref="B114:H114">
    <cfRule type="containsText" dxfId="50" priority="22" stopIfTrue="1" operator="containsText" text="N/A">
      <formula>NOT(ISERROR(SEARCH("N/A",B114)))</formula>
    </cfRule>
  </conditionalFormatting>
  <conditionalFormatting sqref="C110:U110">
    <cfRule type="containsText" dxfId="49" priority="1" stopIfTrue="1" operator="containsText" text="N/A">
      <formula>NOT(ISERROR(SEARCH("N/A",C110)))</formula>
    </cfRule>
  </conditionalFormatting>
  <conditionalFormatting sqref="D147:U147">
    <cfRule type="containsText" dxfId="48" priority="9" stopIfTrue="1" operator="containsText" text="N/A">
      <formula>NOT(ISERROR(SEARCH("N/A",D147)))</formula>
    </cfRule>
  </conditionalFormatting>
  <conditionalFormatting sqref="E20:U20">
    <cfRule type="containsText" dxfId="47" priority="15" stopIfTrue="1" operator="containsText" text="N/A">
      <formula>NOT(ISERROR(SEARCH("N/A",E20)))</formula>
    </cfRule>
  </conditionalFormatting>
  <conditionalFormatting sqref="E93:U93">
    <cfRule type="containsText" dxfId="46" priority="13" stopIfTrue="1" operator="containsText" text="N/A">
      <formula>NOT(ISERROR(SEARCH("N/A",E93)))</formula>
    </cfRule>
  </conditionalFormatting>
  <conditionalFormatting sqref="F54:K54 M54:U65">
    <cfRule type="containsText" dxfId="45" priority="26" stopIfTrue="1" operator="containsText" text="N/A">
      <formula>NOT(ISERROR(SEARCH("N/A",F54)))</formula>
    </cfRule>
  </conditionalFormatting>
  <conditionalFormatting sqref="F40:U40">
    <cfRule type="containsText" dxfId="44" priority="23" stopIfTrue="1" operator="containsText" text="N/A">
      <formula>NOT(ISERROR(SEARCH("N/A",F40)))</formula>
    </cfRule>
  </conditionalFormatting>
  <conditionalFormatting sqref="G87">
    <cfRule type="containsText" dxfId="43" priority="86" stopIfTrue="1" operator="containsText" text="N/A">
      <formula>NOT(ISERROR(SEARCH("N/A",G87)))</formula>
    </cfRule>
  </conditionalFormatting>
  <conditionalFormatting sqref="G102:H102">
    <cfRule type="containsText" dxfId="42" priority="245" stopIfTrue="1" operator="containsText" text="N/A">
      <formula>NOT(ISERROR(SEARCH("N/A",G102)))</formula>
    </cfRule>
  </conditionalFormatting>
  <conditionalFormatting sqref="G34:L35">
    <cfRule type="containsText" dxfId="41" priority="177" stopIfTrue="1" operator="containsText" text="N/A">
      <formula>NOT(ISERROR(SEARCH("N/A",G34)))</formula>
    </cfRule>
  </conditionalFormatting>
  <conditionalFormatting sqref="G9:U9">
    <cfRule type="containsText" dxfId="40" priority="121" stopIfTrue="1" operator="containsText" text="N/A">
      <formula>NOT(ISERROR(SEARCH("N/A",G9)))</formula>
    </cfRule>
  </conditionalFormatting>
  <conditionalFormatting sqref="G11:U11">
    <cfRule type="containsText" dxfId="39" priority="45" stopIfTrue="1" operator="containsText" text="N/A">
      <formula>NOT(ISERROR(SEARCH("N/A",G11)))</formula>
    </cfRule>
  </conditionalFormatting>
  <conditionalFormatting sqref="G43:U43">
    <cfRule type="containsText" dxfId="38" priority="105" stopIfTrue="1" operator="containsText" text="N/A">
      <formula>NOT(ISERROR(SEARCH("N/A",G43)))</formula>
    </cfRule>
  </conditionalFormatting>
  <conditionalFormatting sqref="G50:U50">
    <cfRule type="containsText" dxfId="37" priority="90" stopIfTrue="1" operator="containsText" text="N/A">
      <formula>NOT(ISERROR(SEARCH("N/A",G50)))</formula>
    </cfRule>
  </conditionalFormatting>
  <conditionalFormatting sqref="G146:U146">
    <cfRule type="containsText" dxfId="36" priority="30" stopIfTrue="1" operator="containsText" text="N/A">
      <formula>NOT(ISERROR(SEARCH("N/A",G146)))</formula>
    </cfRule>
  </conditionalFormatting>
  <conditionalFormatting sqref="H69">
    <cfRule type="containsText" dxfId="35" priority="238" stopIfTrue="1" operator="containsText" text="N/A">
      <formula>NOT(ISERROR(SEARCH("N/A",H69)))</formula>
    </cfRule>
  </conditionalFormatting>
  <conditionalFormatting sqref="H73">
    <cfRule type="containsText" dxfId="34" priority="162" stopIfTrue="1" operator="containsText" text="N/A">
      <formula>NOT(ISERROR(SEARCH("N/A",H73)))</formula>
    </cfRule>
  </conditionalFormatting>
  <conditionalFormatting sqref="H127:J127">
    <cfRule type="containsText" dxfId="33" priority="156" stopIfTrue="1" operator="containsText" text="N/A">
      <formula>NOT(ISERROR(SEARCH("N/A",H127)))</formula>
    </cfRule>
  </conditionalFormatting>
  <conditionalFormatting sqref="H99:L99">
    <cfRule type="containsText" dxfId="32" priority="186" stopIfTrue="1" operator="containsText" text="N/A">
      <formula>NOT(ISERROR(SEARCH("N/A",H99)))</formula>
    </cfRule>
  </conditionalFormatting>
  <conditionalFormatting sqref="H87:U88">
    <cfRule type="containsText" dxfId="31" priority="75" stopIfTrue="1" operator="containsText" text="N/A">
      <formula>NOT(ISERROR(SEARCH("N/A",H87)))</formula>
    </cfRule>
  </conditionalFormatting>
  <conditionalFormatting sqref="H120:U120">
    <cfRule type="containsText" dxfId="30" priority="211" stopIfTrue="1" operator="containsText" text="N/A">
      <formula>NOT(ISERROR(SEARCH("N/A",H120)))</formula>
    </cfRule>
  </conditionalFormatting>
  <conditionalFormatting sqref="H132:U132">
    <cfRule type="containsText" dxfId="29" priority="151" stopIfTrue="1" operator="containsText" text="N/A">
      <formula>NOT(ISERROR(SEARCH("N/A",H132)))</formula>
    </cfRule>
  </conditionalFormatting>
  <conditionalFormatting sqref="H135:U136">
    <cfRule type="containsText" dxfId="28" priority="197" stopIfTrue="1" operator="containsText" text="N/A">
      <formula>NOT(ISERROR(SEARCH("N/A",H135)))</formula>
    </cfRule>
  </conditionalFormatting>
  <conditionalFormatting sqref="I15:L15">
    <cfRule type="containsText" dxfId="27" priority="247" stopIfTrue="1" operator="containsText" text="N/A">
      <formula>NOT(ISERROR(SEARCH("N/A",I15)))</formula>
    </cfRule>
  </conditionalFormatting>
  <conditionalFormatting sqref="I69:L70">
    <cfRule type="containsText" dxfId="26" priority="234" stopIfTrue="1" operator="containsText" text="N/A">
      <formula>NOT(ISERROR(SEARCH("N/A",I69)))</formula>
    </cfRule>
  </conditionalFormatting>
  <conditionalFormatting sqref="I73:L74">
    <cfRule type="containsText" dxfId="25" priority="161" stopIfTrue="1" operator="containsText" text="N/A">
      <formula>NOT(ISERROR(SEARCH("N/A",I73)))</formula>
    </cfRule>
  </conditionalFormatting>
  <conditionalFormatting sqref="I115:L115">
    <cfRule type="containsText" dxfId="24" priority="193" stopIfTrue="1" operator="containsText" text="N/A">
      <formula>NOT(ISERROR(SEARCH("N/A",I115)))</formula>
    </cfRule>
  </conditionalFormatting>
  <conditionalFormatting sqref="J62">
    <cfRule type="containsText" dxfId="23" priority="278" stopIfTrue="1" operator="containsText" text="N/A">
      <formula>NOT(ISERROR(SEARCH("N/A",J62)))</formula>
    </cfRule>
  </conditionalFormatting>
  <conditionalFormatting sqref="J46:L46">
    <cfRule type="containsText" dxfId="22" priority="174" stopIfTrue="1" operator="containsText" text="N/A">
      <formula>NOT(ISERROR(SEARCH("N/A",J46)))</formula>
    </cfRule>
  </conditionalFormatting>
  <conditionalFormatting sqref="J57:L57">
    <cfRule type="containsText" dxfId="21" priority="171" stopIfTrue="1" operator="containsText" text="N/A">
      <formula>NOT(ISERROR(SEARCH("N/A",J57)))</formula>
    </cfRule>
  </conditionalFormatting>
  <conditionalFormatting sqref="J82:L82">
    <cfRule type="containsText" dxfId="20" priority="183" stopIfTrue="1" operator="containsText" text="N/A">
      <formula>NOT(ISERROR(SEARCH("N/A",J82)))</formula>
    </cfRule>
  </conditionalFormatting>
  <conditionalFormatting sqref="J44:U44">
    <cfRule type="containsText" dxfId="19" priority="279" stopIfTrue="1" operator="containsText" text="N/A">
      <formula>NOT(ISERROR(SEARCH("N/A",J44)))</formula>
    </cfRule>
  </conditionalFormatting>
  <conditionalFormatting sqref="J53:U53">
    <cfRule type="containsText" dxfId="18" priority="281" stopIfTrue="1" operator="containsText" text="N/A">
      <formula>NOT(ISERROR(SEARCH("N/A",J53)))</formula>
    </cfRule>
  </conditionalFormatting>
  <conditionalFormatting sqref="J66:U66">
    <cfRule type="containsText" dxfId="17" priority="277" stopIfTrue="1" operator="containsText" text="N/A">
      <formula>NOT(ISERROR(SEARCH("N/A",J66)))</formula>
    </cfRule>
  </conditionalFormatting>
  <conditionalFormatting sqref="J129:U129">
    <cfRule type="containsText" dxfId="16" priority="274" stopIfTrue="1" operator="containsText" text="N/A">
      <formula>NOT(ISERROR(SEARCH("N/A",J129)))</formula>
    </cfRule>
  </conditionalFormatting>
  <conditionalFormatting sqref="K127:L128">
    <cfRule type="containsText" dxfId="15" priority="152" stopIfTrue="1" operator="containsText" text="N/A">
      <formula>NOT(ISERROR(SEARCH("N/A",K127)))</formula>
    </cfRule>
  </conditionalFormatting>
  <conditionalFormatting sqref="K25:U25">
    <cfRule type="containsText" dxfId="14" priority="280" stopIfTrue="1" operator="containsText" text="N/A">
      <formula>NOT(ISERROR(SEARCH("N/A",K25)))</formula>
    </cfRule>
  </conditionalFormatting>
  <conditionalFormatting sqref="K116:U116">
    <cfRule type="containsText" dxfId="13" priority="275" stopIfTrue="1" operator="containsText" text="N/A">
      <formula>NOT(ISERROR(SEARCH("N/A",K116)))</formula>
    </cfRule>
  </conditionalFormatting>
  <conditionalFormatting sqref="K134:U134">
    <cfRule type="containsText" dxfId="12" priority="271" stopIfTrue="1" operator="containsText" text="N/A">
      <formula>NOT(ISERROR(SEARCH("N/A",K134)))</formula>
    </cfRule>
  </conditionalFormatting>
  <conditionalFormatting sqref="K148:U149">
    <cfRule type="containsText" dxfId="11" priority="149" stopIfTrue="1" operator="containsText" text="N/A">
      <formula>NOT(ISERROR(SEARCH("N/A",K148)))</formula>
    </cfRule>
  </conditionalFormatting>
  <conditionalFormatting sqref="K151:U152">
    <cfRule type="containsText" dxfId="10" priority="138" stopIfTrue="1" operator="containsText" text="N/A">
      <formula>NOT(ISERROR(SEARCH("N/A",K151)))</formula>
    </cfRule>
  </conditionalFormatting>
  <conditionalFormatting sqref="L54:L55">
    <cfRule type="containsText" dxfId="9" priority="27" stopIfTrue="1" operator="containsText" text="N/A">
      <formula>NOT(ISERROR(SEARCH("N/A",L54)))</formula>
    </cfRule>
  </conditionalFormatting>
  <conditionalFormatting sqref="L59">
    <cfRule type="containsText" dxfId="8" priority="170" stopIfTrue="1" operator="containsText" text="N/A">
      <formula>NOT(ISERROR(SEARCH("N/A",L59)))</formula>
    </cfRule>
  </conditionalFormatting>
  <conditionalFormatting sqref="L90">
    <cfRule type="containsText" dxfId="7" priority="192" stopIfTrue="1" operator="containsText" text="N/A">
      <formula>NOT(ISERROR(SEARCH("N/A",L90)))</formula>
    </cfRule>
  </conditionalFormatting>
  <conditionalFormatting sqref="L21:U21">
    <cfRule type="containsText" dxfId="6" priority="296" stopIfTrue="1" operator="containsText" text="N/A">
      <formula>NOT(ISERROR(SEARCH("N/A",L21)))</formula>
    </cfRule>
  </conditionalFormatting>
  <conditionalFormatting sqref="L24:U24">
    <cfRule type="containsText" dxfId="5" priority="295" stopIfTrue="1" operator="containsText" text="N/A">
      <formula>NOT(ISERROR(SEARCH("N/A",L24)))</formula>
    </cfRule>
  </conditionalFormatting>
  <conditionalFormatting sqref="L51:U51">
    <cfRule type="containsText" dxfId="4" priority="294" stopIfTrue="1" operator="containsText" text="N/A">
      <formula>NOT(ISERROR(SEARCH("N/A",L51)))</formula>
    </cfRule>
  </conditionalFormatting>
  <conditionalFormatting sqref="L81:U81">
    <cfRule type="containsText" dxfId="3" priority="289" stopIfTrue="1" operator="containsText" text="N/A">
      <formula>NOT(ISERROR(SEARCH("N/A",L81)))</formula>
    </cfRule>
  </conditionalFormatting>
  <conditionalFormatting sqref="L130:U130">
    <cfRule type="containsText" dxfId="2" priority="290" stopIfTrue="1" operator="containsText" text="N/A">
      <formula>NOT(ISERROR(SEARCH("N/A",L130)))</formula>
    </cfRule>
  </conditionalFormatting>
  <conditionalFormatting sqref="M6:U6 M10:U10 M12:U19 M22:U23 M26:U39 M41:U42 M45:U49 M52:U52 M82:U86 M89:U92 M94:U109 M111:U115 M117:U119 M121:U128 M131:U131 M133:U133 M150:U150 M153:U153">
    <cfRule type="containsText" dxfId="1" priority="301" stopIfTrue="1" operator="containsText" text="N/A">
      <formula>NOT(ISERROR(SEARCH("N/A",M6)))</formula>
    </cfRule>
  </conditionalFormatting>
  <conditionalFormatting sqref="M67:U80">
    <cfRule type="containsText" dxfId="0" priority="225" stopIfTrue="1" operator="containsText" text="N/A">
      <formula>NOT(ISERROR(SEARCH("N/A",M67)))</formula>
    </cfRule>
  </conditionalFormatting>
  <pageMargins left="0.75" right="0.75" top="1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d60982-4516-412d-bff1-9ad064f9bc78" xsi:nil="true"/>
    <lcf76f155ced4ddcb4097134ff3c332f xmlns="86d92770-2c38-4b0d-a7fe-d6f94ca2c719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744E908C528A48AD84B75F43CEC86B" ma:contentTypeVersion="17" ma:contentTypeDescription="Create a new document." ma:contentTypeScope="" ma:versionID="14641fb8367e51dd441228661f6ccba1">
  <xsd:schema xmlns:xsd="http://www.w3.org/2001/XMLSchema" xmlns:xs="http://www.w3.org/2001/XMLSchema" xmlns:p="http://schemas.microsoft.com/office/2006/metadata/properties" xmlns:ns2="86d92770-2c38-4b0d-a7fe-d6f94ca2c719" xmlns:ns3="02217bdf-fc03-4208-830c-4824b835e77d" xmlns:ns4="b2d60982-4516-412d-bff1-9ad064f9bc78" targetNamespace="http://schemas.microsoft.com/office/2006/metadata/properties" ma:root="true" ma:fieldsID="47e654834bd2639e9e3866f53b3c7a89" ns2:_="" ns3:_="" ns4:_="">
    <xsd:import namespace="86d92770-2c38-4b0d-a7fe-d6f94ca2c719"/>
    <xsd:import namespace="02217bdf-fc03-4208-830c-4824b835e77d"/>
    <xsd:import namespace="b2d60982-4516-412d-bff1-9ad064f9bc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d92770-2c38-4b0d-a7fe-d6f94ca2c7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3aeb277-6821-430a-8650-b85d591c17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17bdf-fc03-4208-830c-4824b835e77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60982-4516-412d-bff1-9ad064f9bc78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c19ab593-b6c2-4187-b32f-420a4307f2ac}" ma:internalName="TaxCatchAll" ma:showField="CatchAllData" ma:web="b2d60982-4516-412d-bff1-9ad064f9bc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312BC9-8C8C-4892-80FF-DF8D3189CB9F}">
  <ds:schemaRefs>
    <ds:schemaRef ds:uri="http://schemas.microsoft.com/office/2006/metadata/properties"/>
    <ds:schemaRef ds:uri="http://schemas.microsoft.com/office/infopath/2007/PartnerControls"/>
    <ds:schemaRef ds:uri="b2d60982-4516-412d-bff1-9ad064f9bc78"/>
    <ds:schemaRef ds:uri="86d92770-2c38-4b0d-a7fe-d6f94ca2c719"/>
  </ds:schemaRefs>
</ds:datastoreItem>
</file>

<file path=customXml/itemProps2.xml><?xml version="1.0" encoding="utf-8"?>
<ds:datastoreItem xmlns:ds="http://schemas.openxmlformats.org/officeDocument/2006/customXml" ds:itemID="{9D60C556-7FB8-43D8-8D57-63C1B1E9D10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071C6B-3FB6-4285-89B2-F213DE478F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d92770-2c38-4b0d-a7fe-d6f94ca2c719"/>
    <ds:schemaRef ds:uri="02217bdf-fc03-4208-830c-4824b835e77d"/>
    <ds:schemaRef ds:uri="b2d60982-4516-412d-bff1-9ad064f9bc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Liaison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Cote</dc:creator>
  <cp:keywords/>
  <dc:description/>
  <cp:lastModifiedBy>Nicole Iarossi</cp:lastModifiedBy>
  <cp:revision/>
  <dcterms:created xsi:type="dcterms:W3CDTF">2006-08-17T17:16:23Z</dcterms:created>
  <dcterms:modified xsi:type="dcterms:W3CDTF">2023-09-26T19:01:41Z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0x01010064744E908C528A48AD84B75F43CEC86B</vt:lpwstr>
  </property>
  <property fmtid="{D5CDD505-2E9C-101B-9397-08002B2CF9AE}" pid="3" name="MediaServiceImageTags">
    <vt:lpwstr/>
  </property>
</Properties>
</file>